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54\Downloads\"/>
    </mc:Choice>
  </mc:AlternateContent>
  <xr:revisionPtr revIDLastSave="0" documentId="13_ncr:1_{925752C0-CD78-44A1-8F1E-A28D44EF40B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rrelation" sheetId="5" r:id="rId1"/>
    <sheet name="SCM651 Homework 4 Universal Ban" sheetId="1" r:id="rId2"/>
    <sheet name="Logit" sheetId="2" r:id="rId3"/>
    <sheet name="Probit" sheetId="3" r:id="rId4"/>
    <sheet name="Moderating Effect" sheetId="4" r:id="rId5"/>
    <sheet name="FinalModel" sheetId="6" r:id="rId6"/>
    <sheet name="NeuralNetAnalysi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" i="7" l="1"/>
  <c r="W32" i="7"/>
  <c r="W31" i="7"/>
  <c r="W35" i="7" s="1"/>
  <c r="W36" i="7" s="1"/>
  <c r="S33" i="7"/>
  <c r="S32" i="7"/>
  <c r="S31" i="7"/>
  <c r="S35" i="7" s="1"/>
  <c r="S36" i="7" s="1"/>
  <c r="V32" i="7"/>
  <c r="V33" i="7"/>
  <c r="V31" i="7"/>
  <c r="R33" i="7"/>
  <c r="R32" i="7"/>
  <c r="R31" i="7"/>
  <c r="P42" i="7"/>
  <c r="T41" i="7"/>
  <c r="U33" i="7"/>
  <c r="Q33" i="7"/>
  <c r="M33" i="7"/>
  <c r="Q32" i="7"/>
  <c r="U32" i="7" s="1"/>
  <c r="M32" i="7"/>
  <c r="R42" i="7" s="1"/>
  <c r="B29" i="7"/>
  <c r="B26" i="7"/>
  <c r="B23" i="7"/>
  <c r="C10" i="6"/>
  <c r="H8" i="6" s="1"/>
  <c r="I8" i="6" s="1"/>
  <c r="I5" i="6"/>
  <c r="H6" i="6"/>
  <c r="I6" i="6" s="1"/>
  <c r="H7" i="6"/>
  <c r="I7" i="6" s="1"/>
  <c r="H5" i="6"/>
  <c r="G6" i="6"/>
  <c r="G7" i="6"/>
  <c r="G8" i="6"/>
  <c r="G5" i="6"/>
  <c r="O2" i="1"/>
  <c r="P2" i="1"/>
  <c r="Q2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67" i="1"/>
  <c r="P167" i="1"/>
  <c r="Q167" i="1"/>
  <c r="O168" i="1"/>
  <c r="P168" i="1"/>
  <c r="Q168" i="1"/>
  <c r="O169" i="1"/>
  <c r="P169" i="1"/>
  <c r="Q169" i="1"/>
  <c r="O170" i="1"/>
  <c r="P170" i="1"/>
  <c r="Q170" i="1"/>
  <c r="O171" i="1"/>
  <c r="P171" i="1"/>
  <c r="Q171" i="1"/>
  <c r="O172" i="1"/>
  <c r="P172" i="1"/>
  <c r="Q172" i="1"/>
  <c r="O173" i="1"/>
  <c r="P173" i="1"/>
  <c r="Q173" i="1"/>
  <c r="O174" i="1"/>
  <c r="P174" i="1"/>
  <c r="Q174" i="1"/>
  <c r="O175" i="1"/>
  <c r="P175" i="1"/>
  <c r="Q175" i="1"/>
  <c r="O176" i="1"/>
  <c r="P176" i="1"/>
  <c r="Q176" i="1"/>
  <c r="O177" i="1"/>
  <c r="P177" i="1"/>
  <c r="Q177" i="1"/>
  <c r="O178" i="1"/>
  <c r="P178" i="1"/>
  <c r="Q178" i="1"/>
  <c r="O179" i="1"/>
  <c r="P179" i="1"/>
  <c r="Q179" i="1"/>
  <c r="O180" i="1"/>
  <c r="P180" i="1"/>
  <c r="Q180" i="1"/>
  <c r="O181" i="1"/>
  <c r="P181" i="1"/>
  <c r="Q181" i="1"/>
  <c r="O182" i="1"/>
  <c r="P182" i="1"/>
  <c r="Q182" i="1"/>
  <c r="O183" i="1"/>
  <c r="P183" i="1"/>
  <c r="Q183" i="1"/>
  <c r="O184" i="1"/>
  <c r="P184" i="1"/>
  <c r="Q184" i="1"/>
  <c r="O185" i="1"/>
  <c r="P185" i="1"/>
  <c r="Q185" i="1"/>
  <c r="O186" i="1"/>
  <c r="P186" i="1"/>
  <c r="Q186" i="1"/>
  <c r="O187" i="1"/>
  <c r="P187" i="1"/>
  <c r="Q187" i="1"/>
  <c r="O188" i="1"/>
  <c r="P188" i="1"/>
  <c r="Q188" i="1"/>
  <c r="O189" i="1"/>
  <c r="P189" i="1"/>
  <c r="Q189" i="1"/>
  <c r="O190" i="1"/>
  <c r="P190" i="1"/>
  <c r="Q190" i="1"/>
  <c r="O191" i="1"/>
  <c r="P191" i="1"/>
  <c r="Q191" i="1"/>
  <c r="O192" i="1"/>
  <c r="P192" i="1"/>
  <c r="Q192" i="1"/>
  <c r="O193" i="1"/>
  <c r="P193" i="1"/>
  <c r="Q193" i="1"/>
  <c r="O194" i="1"/>
  <c r="P194" i="1"/>
  <c r="Q194" i="1"/>
  <c r="O195" i="1"/>
  <c r="P195" i="1"/>
  <c r="Q195" i="1"/>
  <c r="O196" i="1"/>
  <c r="P196" i="1"/>
  <c r="Q196" i="1"/>
  <c r="O197" i="1"/>
  <c r="P197" i="1"/>
  <c r="Q197" i="1"/>
  <c r="O198" i="1"/>
  <c r="P198" i="1"/>
  <c r="Q198" i="1"/>
  <c r="O199" i="1"/>
  <c r="P199" i="1"/>
  <c r="Q199" i="1"/>
  <c r="O200" i="1"/>
  <c r="P200" i="1"/>
  <c r="Q200" i="1"/>
  <c r="O201" i="1"/>
  <c r="P201" i="1"/>
  <c r="Q201" i="1"/>
  <c r="O202" i="1"/>
  <c r="P202" i="1"/>
  <c r="Q202" i="1"/>
  <c r="O203" i="1"/>
  <c r="P203" i="1"/>
  <c r="Q203" i="1"/>
  <c r="O204" i="1"/>
  <c r="P204" i="1"/>
  <c r="Q204" i="1"/>
  <c r="O205" i="1"/>
  <c r="P205" i="1"/>
  <c r="Q205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2" i="1"/>
  <c r="P212" i="1"/>
  <c r="Q212" i="1"/>
  <c r="O213" i="1"/>
  <c r="P213" i="1"/>
  <c r="Q213" i="1"/>
  <c r="O214" i="1"/>
  <c r="P214" i="1"/>
  <c r="Q214" i="1"/>
  <c r="O215" i="1"/>
  <c r="P215" i="1"/>
  <c r="Q215" i="1"/>
  <c r="O216" i="1"/>
  <c r="P216" i="1"/>
  <c r="Q216" i="1"/>
  <c r="O217" i="1"/>
  <c r="P217" i="1"/>
  <c r="Q217" i="1"/>
  <c r="O218" i="1"/>
  <c r="P218" i="1"/>
  <c r="Q218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5" i="1"/>
  <c r="P225" i="1"/>
  <c r="Q225" i="1"/>
  <c r="O226" i="1"/>
  <c r="P226" i="1"/>
  <c r="Q226" i="1"/>
  <c r="O227" i="1"/>
  <c r="P227" i="1"/>
  <c r="Q227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6" i="1"/>
  <c r="P246" i="1"/>
  <c r="Q246" i="1"/>
  <c r="O247" i="1"/>
  <c r="P247" i="1"/>
  <c r="Q247" i="1"/>
  <c r="O248" i="1"/>
  <c r="P248" i="1"/>
  <c r="Q248" i="1"/>
  <c r="O249" i="1"/>
  <c r="P249" i="1"/>
  <c r="Q249" i="1"/>
  <c r="O250" i="1"/>
  <c r="P250" i="1"/>
  <c r="Q250" i="1"/>
  <c r="O251" i="1"/>
  <c r="P251" i="1"/>
  <c r="Q251" i="1"/>
  <c r="O252" i="1"/>
  <c r="P252" i="1"/>
  <c r="Q252" i="1"/>
  <c r="O253" i="1"/>
  <c r="P253" i="1"/>
  <c r="Q253" i="1"/>
  <c r="O254" i="1"/>
  <c r="P254" i="1"/>
  <c r="Q254" i="1"/>
  <c r="O255" i="1"/>
  <c r="P255" i="1"/>
  <c r="Q255" i="1"/>
  <c r="O256" i="1"/>
  <c r="P256" i="1"/>
  <c r="Q256" i="1"/>
  <c r="O257" i="1"/>
  <c r="P257" i="1"/>
  <c r="Q257" i="1"/>
  <c r="O258" i="1"/>
  <c r="P258" i="1"/>
  <c r="Q258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4" i="1"/>
  <c r="P264" i="1"/>
  <c r="Q264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1" i="1"/>
  <c r="P271" i="1"/>
  <c r="Q271" i="1"/>
  <c r="O272" i="1"/>
  <c r="P272" i="1"/>
  <c r="Q272" i="1"/>
  <c r="O273" i="1"/>
  <c r="P273" i="1"/>
  <c r="Q273" i="1"/>
  <c r="O274" i="1"/>
  <c r="P274" i="1"/>
  <c r="Q274" i="1"/>
  <c r="O275" i="1"/>
  <c r="P275" i="1"/>
  <c r="Q275" i="1"/>
  <c r="O276" i="1"/>
  <c r="P276" i="1"/>
  <c r="Q276" i="1"/>
  <c r="O277" i="1"/>
  <c r="P277" i="1"/>
  <c r="Q277" i="1"/>
  <c r="O278" i="1"/>
  <c r="P278" i="1"/>
  <c r="Q278" i="1"/>
  <c r="O279" i="1"/>
  <c r="P279" i="1"/>
  <c r="Q279" i="1"/>
  <c r="O280" i="1"/>
  <c r="P280" i="1"/>
  <c r="Q280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1" i="1"/>
  <c r="P291" i="1"/>
  <c r="Q291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6" i="1"/>
  <c r="P296" i="1"/>
  <c r="Q296" i="1"/>
  <c r="O297" i="1"/>
  <c r="P297" i="1"/>
  <c r="Q297" i="1"/>
  <c r="O298" i="1"/>
  <c r="P298" i="1"/>
  <c r="Q298" i="1"/>
  <c r="O299" i="1"/>
  <c r="P299" i="1"/>
  <c r="Q299" i="1"/>
  <c r="O300" i="1"/>
  <c r="P300" i="1"/>
  <c r="Q300" i="1"/>
  <c r="O301" i="1"/>
  <c r="P301" i="1"/>
  <c r="Q301" i="1"/>
  <c r="O302" i="1"/>
  <c r="P302" i="1"/>
  <c r="Q302" i="1"/>
  <c r="O303" i="1"/>
  <c r="P303" i="1"/>
  <c r="Q303" i="1"/>
  <c r="O304" i="1"/>
  <c r="P304" i="1"/>
  <c r="Q304" i="1"/>
  <c r="O305" i="1"/>
  <c r="P305" i="1"/>
  <c r="Q305" i="1"/>
  <c r="O306" i="1"/>
  <c r="P306" i="1"/>
  <c r="Q306" i="1"/>
  <c r="O307" i="1"/>
  <c r="P307" i="1"/>
  <c r="Q307" i="1"/>
  <c r="O308" i="1"/>
  <c r="P308" i="1"/>
  <c r="Q308" i="1"/>
  <c r="O309" i="1"/>
  <c r="P309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O315" i="1"/>
  <c r="P315" i="1"/>
  <c r="Q315" i="1"/>
  <c r="O316" i="1"/>
  <c r="P316" i="1"/>
  <c r="Q316" i="1"/>
  <c r="O317" i="1"/>
  <c r="P317" i="1"/>
  <c r="Q317" i="1"/>
  <c r="O318" i="1"/>
  <c r="P318" i="1"/>
  <c r="Q318" i="1"/>
  <c r="O319" i="1"/>
  <c r="P319" i="1"/>
  <c r="Q319" i="1"/>
  <c r="O320" i="1"/>
  <c r="P320" i="1"/>
  <c r="Q320" i="1"/>
  <c r="O321" i="1"/>
  <c r="P321" i="1"/>
  <c r="Q321" i="1"/>
  <c r="O322" i="1"/>
  <c r="P322" i="1"/>
  <c r="Q322" i="1"/>
  <c r="O323" i="1"/>
  <c r="P323" i="1"/>
  <c r="Q323" i="1"/>
  <c r="O324" i="1"/>
  <c r="P324" i="1"/>
  <c r="Q324" i="1"/>
  <c r="O325" i="1"/>
  <c r="P325" i="1"/>
  <c r="Q325" i="1"/>
  <c r="O326" i="1"/>
  <c r="P326" i="1"/>
  <c r="Q326" i="1"/>
  <c r="O327" i="1"/>
  <c r="P327" i="1"/>
  <c r="Q327" i="1"/>
  <c r="O328" i="1"/>
  <c r="P328" i="1"/>
  <c r="Q328" i="1"/>
  <c r="O329" i="1"/>
  <c r="P329" i="1"/>
  <c r="Q329" i="1"/>
  <c r="O330" i="1"/>
  <c r="P330" i="1"/>
  <c r="Q330" i="1"/>
  <c r="O331" i="1"/>
  <c r="P331" i="1"/>
  <c r="Q331" i="1"/>
  <c r="O332" i="1"/>
  <c r="P332" i="1"/>
  <c r="Q332" i="1"/>
  <c r="O333" i="1"/>
  <c r="P333" i="1"/>
  <c r="Q333" i="1"/>
  <c r="O334" i="1"/>
  <c r="P334" i="1"/>
  <c r="Q334" i="1"/>
  <c r="O335" i="1"/>
  <c r="P335" i="1"/>
  <c r="Q335" i="1"/>
  <c r="O336" i="1"/>
  <c r="P336" i="1"/>
  <c r="Q336" i="1"/>
  <c r="O337" i="1"/>
  <c r="P337" i="1"/>
  <c r="Q337" i="1"/>
  <c r="O338" i="1"/>
  <c r="P338" i="1"/>
  <c r="Q338" i="1"/>
  <c r="O339" i="1"/>
  <c r="P339" i="1"/>
  <c r="Q339" i="1"/>
  <c r="O340" i="1"/>
  <c r="P340" i="1"/>
  <c r="Q340" i="1"/>
  <c r="O341" i="1"/>
  <c r="P341" i="1"/>
  <c r="Q341" i="1"/>
  <c r="O342" i="1"/>
  <c r="P342" i="1"/>
  <c r="Q342" i="1"/>
  <c r="O343" i="1"/>
  <c r="P343" i="1"/>
  <c r="Q343" i="1"/>
  <c r="O344" i="1"/>
  <c r="P344" i="1"/>
  <c r="Q344" i="1"/>
  <c r="O345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O1597" i="1"/>
  <c r="P1597" i="1"/>
  <c r="Q1597" i="1"/>
  <c r="O1598" i="1"/>
  <c r="P1598" i="1"/>
  <c r="Q1598" i="1"/>
  <c r="O1599" i="1"/>
  <c r="P1599" i="1"/>
  <c r="Q1599" i="1"/>
  <c r="O1600" i="1"/>
  <c r="P1600" i="1"/>
  <c r="Q1600" i="1"/>
  <c r="O1601" i="1"/>
  <c r="P1601" i="1"/>
  <c r="Q1601" i="1"/>
  <c r="O1602" i="1"/>
  <c r="P1602" i="1"/>
  <c r="Q1602" i="1"/>
  <c r="O1603" i="1"/>
  <c r="P1603" i="1"/>
  <c r="Q1603" i="1"/>
  <c r="O1604" i="1"/>
  <c r="P1604" i="1"/>
  <c r="Q1604" i="1"/>
  <c r="O1605" i="1"/>
  <c r="P1605" i="1"/>
  <c r="Q1605" i="1"/>
  <c r="O1606" i="1"/>
  <c r="P1606" i="1"/>
  <c r="Q1606" i="1"/>
  <c r="O1607" i="1"/>
  <c r="P1607" i="1"/>
  <c r="Q1607" i="1"/>
  <c r="O1608" i="1"/>
  <c r="P1608" i="1"/>
  <c r="Q1608" i="1"/>
  <c r="O1609" i="1"/>
  <c r="P1609" i="1"/>
  <c r="Q1609" i="1"/>
  <c r="O1610" i="1"/>
  <c r="P1610" i="1"/>
  <c r="Q1610" i="1"/>
  <c r="O1611" i="1"/>
  <c r="P1611" i="1"/>
  <c r="Q1611" i="1"/>
  <c r="O1612" i="1"/>
  <c r="P1612" i="1"/>
  <c r="Q1612" i="1"/>
  <c r="O1613" i="1"/>
  <c r="P1613" i="1"/>
  <c r="Q1613" i="1"/>
  <c r="O1614" i="1"/>
  <c r="P1614" i="1"/>
  <c r="Q1614" i="1"/>
  <c r="O1615" i="1"/>
  <c r="P1615" i="1"/>
  <c r="Q1615" i="1"/>
  <c r="O1616" i="1"/>
  <c r="P1616" i="1"/>
  <c r="Q1616" i="1"/>
  <c r="O1617" i="1"/>
  <c r="P1617" i="1"/>
  <c r="Q1617" i="1"/>
  <c r="O1618" i="1"/>
  <c r="P1618" i="1"/>
  <c r="Q1618" i="1"/>
  <c r="O1619" i="1"/>
  <c r="P1619" i="1"/>
  <c r="Q1619" i="1"/>
  <c r="O1620" i="1"/>
  <c r="P1620" i="1"/>
  <c r="Q1620" i="1"/>
  <c r="O1621" i="1"/>
  <c r="P1621" i="1"/>
  <c r="Q1621" i="1"/>
  <c r="O1622" i="1"/>
  <c r="P1622" i="1"/>
  <c r="Q1622" i="1"/>
  <c r="O1623" i="1"/>
  <c r="P1623" i="1"/>
  <c r="Q1623" i="1"/>
  <c r="O1624" i="1"/>
  <c r="P1624" i="1"/>
  <c r="Q1624" i="1"/>
  <c r="O1625" i="1"/>
  <c r="P1625" i="1"/>
  <c r="Q1625" i="1"/>
  <c r="O1626" i="1"/>
  <c r="P1626" i="1"/>
  <c r="Q1626" i="1"/>
  <c r="O1627" i="1"/>
  <c r="P1627" i="1"/>
  <c r="Q1627" i="1"/>
  <c r="O1628" i="1"/>
  <c r="P1628" i="1"/>
  <c r="Q1628" i="1"/>
  <c r="O1629" i="1"/>
  <c r="P1629" i="1"/>
  <c r="Q1629" i="1"/>
  <c r="O1630" i="1"/>
  <c r="P1630" i="1"/>
  <c r="Q1630" i="1"/>
  <c r="O1631" i="1"/>
  <c r="P1631" i="1"/>
  <c r="Q1631" i="1"/>
  <c r="O1632" i="1"/>
  <c r="P1632" i="1"/>
  <c r="Q1632" i="1"/>
  <c r="O1633" i="1"/>
  <c r="P1633" i="1"/>
  <c r="Q1633" i="1"/>
  <c r="O1634" i="1"/>
  <c r="P1634" i="1"/>
  <c r="Q1634" i="1"/>
  <c r="O1635" i="1"/>
  <c r="P1635" i="1"/>
  <c r="Q1635" i="1"/>
  <c r="O1636" i="1"/>
  <c r="P1636" i="1"/>
  <c r="Q1636" i="1"/>
  <c r="O1637" i="1"/>
  <c r="P1637" i="1"/>
  <c r="Q1637" i="1"/>
  <c r="O1638" i="1"/>
  <c r="P1638" i="1"/>
  <c r="Q1638" i="1"/>
  <c r="O1639" i="1"/>
  <c r="P1639" i="1"/>
  <c r="Q1639" i="1"/>
  <c r="O1640" i="1"/>
  <c r="P1640" i="1"/>
  <c r="Q1640" i="1"/>
  <c r="O1641" i="1"/>
  <c r="P1641" i="1"/>
  <c r="Q1641" i="1"/>
  <c r="O1642" i="1"/>
  <c r="P1642" i="1"/>
  <c r="Q1642" i="1"/>
  <c r="O1643" i="1"/>
  <c r="P1643" i="1"/>
  <c r="Q1643" i="1"/>
  <c r="O1644" i="1"/>
  <c r="P1644" i="1"/>
  <c r="Q1644" i="1"/>
  <c r="O1645" i="1"/>
  <c r="P1645" i="1"/>
  <c r="Q1645" i="1"/>
  <c r="O1646" i="1"/>
  <c r="P1646" i="1"/>
  <c r="Q1646" i="1"/>
  <c r="O1647" i="1"/>
  <c r="P1647" i="1"/>
  <c r="Q1647" i="1"/>
  <c r="O1648" i="1"/>
  <c r="P1648" i="1"/>
  <c r="Q1648" i="1"/>
  <c r="O1649" i="1"/>
  <c r="P1649" i="1"/>
  <c r="Q1649" i="1"/>
  <c r="O1650" i="1"/>
  <c r="P1650" i="1"/>
  <c r="Q1650" i="1"/>
  <c r="O1651" i="1"/>
  <c r="P1651" i="1"/>
  <c r="Q1651" i="1"/>
  <c r="O1652" i="1"/>
  <c r="P1652" i="1"/>
  <c r="Q1652" i="1"/>
  <c r="O1653" i="1"/>
  <c r="P1653" i="1"/>
  <c r="Q1653" i="1"/>
  <c r="O1654" i="1"/>
  <c r="P1654" i="1"/>
  <c r="Q1654" i="1"/>
  <c r="O1655" i="1"/>
  <c r="P1655" i="1"/>
  <c r="Q1655" i="1"/>
  <c r="O1656" i="1"/>
  <c r="P1656" i="1"/>
  <c r="Q1656" i="1"/>
  <c r="O1657" i="1"/>
  <c r="P1657" i="1"/>
  <c r="Q1657" i="1"/>
  <c r="O1658" i="1"/>
  <c r="P1658" i="1"/>
  <c r="Q1658" i="1"/>
  <c r="O1659" i="1"/>
  <c r="P1659" i="1"/>
  <c r="Q1659" i="1"/>
  <c r="O1660" i="1"/>
  <c r="P1660" i="1"/>
  <c r="Q1660" i="1"/>
  <c r="O1661" i="1"/>
  <c r="P1661" i="1"/>
  <c r="Q1661" i="1"/>
  <c r="O1662" i="1"/>
  <c r="P1662" i="1"/>
  <c r="Q1662" i="1"/>
  <c r="O1663" i="1"/>
  <c r="P1663" i="1"/>
  <c r="Q1663" i="1"/>
  <c r="O1664" i="1"/>
  <c r="P1664" i="1"/>
  <c r="Q1664" i="1"/>
  <c r="O1665" i="1"/>
  <c r="P1665" i="1"/>
  <c r="Q1665" i="1"/>
  <c r="O1666" i="1"/>
  <c r="P1666" i="1"/>
  <c r="Q1666" i="1"/>
  <c r="O1667" i="1"/>
  <c r="P1667" i="1"/>
  <c r="Q1667" i="1"/>
  <c r="O1668" i="1"/>
  <c r="P1668" i="1"/>
  <c r="Q1668" i="1"/>
  <c r="O1669" i="1"/>
  <c r="P1669" i="1"/>
  <c r="Q1669" i="1"/>
  <c r="O1670" i="1"/>
  <c r="P1670" i="1"/>
  <c r="Q1670" i="1"/>
  <c r="O1671" i="1"/>
  <c r="P1671" i="1"/>
  <c r="Q1671" i="1"/>
  <c r="O1672" i="1"/>
  <c r="P1672" i="1"/>
  <c r="Q1672" i="1"/>
  <c r="O1673" i="1"/>
  <c r="P1673" i="1"/>
  <c r="Q1673" i="1"/>
  <c r="O1674" i="1"/>
  <c r="P1674" i="1"/>
  <c r="Q1674" i="1"/>
  <c r="O1675" i="1"/>
  <c r="P1675" i="1"/>
  <c r="Q1675" i="1"/>
  <c r="O1676" i="1"/>
  <c r="P1676" i="1"/>
  <c r="Q1676" i="1"/>
  <c r="O1677" i="1"/>
  <c r="P1677" i="1"/>
  <c r="Q1677" i="1"/>
  <c r="O1678" i="1"/>
  <c r="P1678" i="1"/>
  <c r="Q1678" i="1"/>
  <c r="O1679" i="1"/>
  <c r="P1679" i="1"/>
  <c r="Q1679" i="1"/>
  <c r="O1680" i="1"/>
  <c r="P1680" i="1"/>
  <c r="Q1680" i="1"/>
  <c r="O1681" i="1"/>
  <c r="P1681" i="1"/>
  <c r="Q1681" i="1"/>
  <c r="O1682" i="1"/>
  <c r="P1682" i="1"/>
  <c r="Q1682" i="1"/>
  <c r="O1683" i="1"/>
  <c r="P1683" i="1"/>
  <c r="Q1683" i="1"/>
  <c r="O1684" i="1"/>
  <c r="P1684" i="1"/>
  <c r="Q1684" i="1"/>
  <c r="O1685" i="1"/>
  <c r="P1685" i="1"/>
  <c r="Q1685" i="1"/>
  <c r="O1686" i="1"/>
  <c r="P1686" i="1"/>
  <c r="Q1686" i="1"/>
  <c r="O1687" i="1"/>
  <c r="P1687" i="1"/>
  <c r="Q1687" i="1"/>
  <c r="O1688" i="1"/>
  <c r="P1688" i="1"/>
  <c r="Q1688" i="1"/>
  <c r="O1689" i="1"/>
  <c r="P1689" i="1"/>
  <c r="Q1689" i="1"/>
  <c r="O1690" i="1"/>
  <c r="P1690" i="1"/>
  <c r="Q1690" i="1"/>
  <c r="O1691" i="1"/>
  <c r="P1691" i="1"/>
  <c r="Q1691" i="1"/>
  <c r="O1692" i="1"/>
  <c r="P1692" i="1"/>
  <c r="Q1692" i="1"/>
  <c r="O1693" i="1"/>
  <c r="P1693" i="1"/>
  <c r="Q1693" i="1"/>
  <c r="O1694" i="1"/>
  <c r="P1694" i="1"/>
  <c r="Q1694" i="1"/>
  <c r="O1695" i="1"/>
  <c r="P1695" i="1"/>
  <c r="Q1695" i="1"/>
  <c r="O1696" i="1"/>
  <c r="P1696" i="1"/>
  <c r="Q1696" i="1"/>
  <c r="O1697" i="1"/>
  <c r="P1697" i="1"/>
  <c r="Q1697" i="1"/>
  <c r="O1698" i="1"/>
  <c r="P1698" i="1"/>
  <c r="Q1698" i="1"/>
  <c r="O1699" i="1"/>
  <c r="P1699" i="1"/>
  <c r="Q1699" i="1"/>
  <c r="O1700" i="1"/>
  <c r="P1700" i="1"/>
  <c r="Q1700" i="1"/>
  <c r="O1701" i="1"/>
  <c r="P1701" i="1"/>
  <c r="Q1701" i="1"/>
  <c r="O1702" i="1"/>
  <c r="P1702" i="1"/>
  <c r="Q1702" i="1"/>
  <c r="O1703" i="1"/>
  <c r="P1703" i="1"/>
  <c r="Q1703" i="1"/>
  <c r="O1704" i="1"/>
  <c r="P1704" i="1"/>
  <c r="Q1704" i="1"/>
  <c r="O1705" i="1"/>
  <c r="P1705" i="1"/>
  <c r="Q1705" i="1"/>
  <c r="O1706" i="1"/>
  <c r="P1706" i="1"/>
  <c r="Q1706" i="1"/>
  <c r="O1707" i="1"/>
  <c r="P1707" i="1"/>
  <c r="Q1707" i="1"/>
  <c r="O1708" i="1"/>
  <c r="P1708" i="1"/>
  <c r="Q1708" i="1"/>
  <c r="O1709" i="1"/>
  <c r="P1709" i="1"/>
  <c r="Q1709" i="1"/>
  <c r="O1710" i="1"/>
  <c r="P1710" i="1"/>
  <c r="Q1710" i="1"/>
  <c r="O1711" i="1"/>
  <c r="P1711" i="1"/>
  <c r="Q1711" i="1"/>
  <c r="O1712" i="1"/>
  <c r="P1712" i="1"/>
  <c r="Q1712" i="1"/>
  <c r="O1713" i="1"/>
  <c r="P1713" i="1"/>
  <c r="Q1713" i="1"/>
  <c r="O1714" i="1"/>
  <c r="P1714" i="1"/>
  <c r="Q1714" i="1"/>
  <c r="O1715" i="1"/>
  <c r="P1715" i="1"/>
  <c r="Q1715" i="1"/>
  <c r="O1716" i="1"/>
  <c r="P1716" i="1"/>
  <c r="Q1716" i="1"/>
  <c r="O1717" i="1"/>
  <c r="P1717" i="1"/>
  <c r="Q1717" i="1"/>
  <c r="O1718" i="1"/>
  <c r="P1718" i="1"/>
  <c r="Q1718" i="1"/>
  <c r="O1719" i="1"/>
  <c r="P1719" i="1"/>
  <c r="Q1719" i="1"/>
  <c r="O1720" i="1"/>
  <c r="P1720" i="1"/>
  <c r="Q1720" i="1"/>
  <c r="O1721" i="1"/>
  <c r="P1721" i="1"/>
  <c r="Q1721" i="1"/>
  <c r="O1722" i="1"/>
  <c r="P1722" i="1"/>
  <c r="Q1722" i="1"/>
  <c r="O1723" i="1"/>
  <c r="P1723" i="1"/>
  <c r="Q1723" i="1"/>
  <c r="O1724" i="1"/>
  <c r="P1724" i="1"/>
  <c r="Q1724" i="1"/>
  <c r="O1725" i="1"/>
  <c r="P1725" i="1"/>
  <c r="Q1725" i="1"/>
  <c r="O1726" i="1"/>
  <c r="P1726" i="1"/>
  <c r="Q1726" i="1"/>
  <c r="O1727" i="1"/>
  <c r="P1727" i="1"/>
  <c r="Q1727" i="1"/>
  <c r="O1728" i="1"/>
  <c r="P1728" i="1"/>
  <c r="Q1728" i="1"/>
  <c r="O1729" i="1"/>
  <c r="P1729" i="1"/>
  <c r="Q1729" i="1"/>
  <c r="O1730" i="1"/>
  <c r="P1730" i="1"/>
  <c r="Q1730" i="1"/>
  <c r="O1731" i="1"/>
  <c r="P1731" i="1"/>
  <c r="Q1731" i="1"/>
  <c r="O1732" i="1"/>
  <c r="P1732" i="1"/>
  <c r="Q1732" i="1"/>
  <c r="O1733" i="1"/>
  <c r="P1733" i="1"/>
  <c r="Q1733" i="1"/>
  <c r="O1734" i="1"/>
  <c r="P1734" i="1"/>
  <c r="Q1734" i="1"/>
  <c r="O1735" i="1"/>
  <c r="P1735" i="1"/>
  <c r="Q1735" i="1"/>
  <c r="O1736" i="1"/>
  <c r="P1736" i="1"/>
  <c r="Q1736" i="1"/>
  <c r="O1737" i="1"/>
  <c r="P1737" i="1"/>
  <c r="Q1737" i="1"/>
  <c r="O1738" i="1"/>
  <c r="P1738" i="1"/>
  <c r="Q1738" i="1"/>
  <c r="O1739" i="1"/>
  <c r="P1739" i="1"/>
  <c r="Q1739" i="1"/>
  <c r="O1740" i="1"/>
  <c r="P1740" i="1"/>
  <c r="Q1740" i="1"/>
  <c r="O1741" i="1"/>
  <c r="P1741" i="1"/>
  <c r="Q1741" i="1"/>
  <c r="O1742" i="1"/>
  <c r="P1742" i="1"/>
  <c r="Q1742" i="1"/>
  <c r="O1743" i="1"/>
  <c r="P1743" i="1"/>
  <c r="Q1743" i="1"/>
  <c r="O1744" i="1"/>
  <c r="P1744" i="1"/>
  <c r="Q1744" i="1"/>
  <c r="O1745" i="1"/>
  <c r="P1745" i="1"/>
  <c r="Q1745" i="1"/>
  <c r="O1746" i="1"/>
  <c r="P1746" i="1"/>
  <c r="Q1746" i="1"/>
  <c r="O1747" i="1"/>
  <c r="P1747" i="1"/>
  <c r="Q1747" i="1"/>
  <c r="O1748" i="1"/>
  <c r="P1748" i="1"/>
  <c r="Q1748" i="1"/>
  <c r="O1749" i="1"/>
  <c r="P1749" i="1"/>
  <c r="Q1749" i="1"/>
  <c r="O1750" i="1"/>
  <c r="P1750" i="1"/>
  <c r="Q1750" i="1"/>
  <c r="O1751" i="1"/>
  <c r="P1751" i="1"/>
  <c r="Q1751" i="1"/>
  <c r="O1752" i="1"/>
  <c r="P1752" i="1"/>
  <c r="Q1752" i="1"/>
  <c r="O1753" i="1"/>
  <c r="P1753" i="1"/>
  <c r="Q1753" i="1"/>
  <c r="O1754" i="1"/>
  <c r="P1754" i="1"/>
  <c r="Q1754" i="1"/>
  <c r="O1755" i="1"/>
  <c r="P1755" i="1"/>
  <c r="Q1755" i="1"/>
  <c r="O1756" i="1"/>
  <c r="P1756" i="1"/>
  <c r="Q1756" i="1"/>
  <c r="O1757" i="1"/>
  <c r="P1757" i="1"/>
  <c r="Q1757" i="1"/>
  <c r="O1758" i="1"/>
  <c r="P1758" i="1"/>
  <c r="Q1758" i="1"/>
  <c r="O1759" i="1"/>
  <c r="P1759" i="1"/>
  <c r="Q1759" i="1"/>
  <c r="O1760" i="1"/>
  <c r="P1760" i="1"/>
  <c r="Q1760" i="1"/>
  <c r="O1761" i="1"/>
  <c r="P1761" i="1"/>
  <c r="Q1761" i="1"/>
  <c r="O1762" i="1"/>
  <c r="P1762" i="1"/>
  <c r="Q1762" i="1"/>
  <c r="O1763" i="1"/>
  <c r="P1763" i="1"/>
  <c r="Q1763" i="1"/>
  <c r="O1764" i="1"/>
  <c r="P1764" i="1"/>
  <c r="Q1764" i="1"/>
  <c r="O1765" i="1"/>
  <c r="P1765" i="1"/>
  <c r="Q1765" i="1"/>
  <c r="O1766" i="1"/>
  <c r="P1766" i="1"/>
  <c r="Q1766" i="1"/>
  <c r="O1767" i="1"/>
  <c r="P1767" i="1"/>
  <c r="Q1767" i="1"/>
  <c r="O1768" i="1"/>
  <c r="P1768" i="1"/>
  <c r="Q1768" i="1"/>
  <c r="O1769" i="1"/>
  <c r="P1769" i="1"/>
  <c r="Q1769" i="1"/>
  <c r="O1770" i="1"/>
  <c r="P1770" i="1"/>
  <c r="Q1770" i="1"/>
  <c r="O1771" i="1"/>
  <c r="P1771" i="1"/>
  <c r="Q1771" i="1"/>
  <c r="O1772" i="1"/>
  <c r="P1772" i="1"/>
  <c r="Q1772" i="1"/>
  <c r="O1773" i="1"/>
  <c r="P1773" i="1"/>
  <c r="Q1773" i="1"/>
  <c r="O1774" i="1"/>
  <c r="P1774" i="1"/>
  <c r="Q1774" i="1"/>
  <c r="O1775" i="1"/>
  <c r="P1775" i="1"/>
  <c r="Q1775" i="1"/>
  <c r="O1776" i="1"/>
  <c r="P1776" i="1"/>
  <c r="Q1776" i="1"/>
  <c r="O1777" i="1"/>
  <c r="P1777" i="1"/>
  <c r="Q1777" i="1"/>
  <c r="O1778" i="1"/>
  <c r="P1778" i="1"/>
  <c r="Q1778" i="1"/>
  <c r="O1779" i="1"/>
  <c r="P1779" i="1"/>
  <c r="Q1779" i="1"/>
  <c r="O1780" i="1"/>
  <c r="P1780" i="1"/>
  <c r="Q1780" i="1"/>
  <c r="O1781" i="1"/>
  <c r="P1781" i="1"/>
  <c r="Q1781" i="1"/>
  <c r="O1782" i="1"/>
  <c r="P1782" i="1"/>
  <c r="Q1782" i="1"/>
  <c r="O1783" i="1"/>
  <c r="P1783" i="1"/>
  <c r="Q1783" i="1"/>
  <c r="O1784" i="1"/>
  <c r="P1784" i="1"/>
  <c r="Q1784" i="1"/>
  <c r="O1785" i="1"/>
  <c r="P1785" i="1"/>
  <c r="Q1785" i="1"/>
  <c r="O1786" i="1"/>
  <c r="P1786" i="1"/>
  <c r="Q1786" i="1"/>
  <c r="O1787" i="1"/>
  <c r="P1787" i="1"/>
  <c r="Q1787" i="1"/>
  <c r="O1788" i="1"/>
  <c r="P1788" i="1"/>
  <c r="Q1788" i="1"/>
  <c r="O1789" i="1"/>
  <c r="P1789" i="1"/>
  <c r="Q1789" i="1"/>
  <c r="O1790" i="1"/>
  <c r="P1790" i="1"/>
  <c r="Q1790" i="1"/>
  <c r="O1791" i="1"/>
  <c r="P1791" i="1"/>
  <c r="Q1791" i="1"/>
  <c r="O1792" i="1"/>
  <c r="P1792" i="1"/>
  <c r="Q1792" i="1"/>
  <c r="O1793" i="1"/>
  <c r="P1793" i="1"/>
  <c r="Q1793" i="1"/>
  <c r="O1794" i="1"/>
  <c r="P1794" i="1"/>
  <c r="Q1794" i="1"/>
  <c r="O1795" i="1"/>
  <c r="P1795" i="1"/>
  <c r="Q1795" i="1"/>
  <c r="O1796" i="1"/>
  <c r="P1796" i="1"/>
  <c r="Q1796" i="1"/>
  <c r="O1797" i="1"/>
  <c r="P1797" i="1"/>
  <c r="Q1797" i="1"/>
  <c r="O1798" i="1"/>
  <c r="P1798" i="1"/>
  <c r="Q1798" i="1"/>
  <c r="O1799" i="1"/>
  <c r="P1799" i="1"/>
  <c r="Q1799" i="1"/>
  <c r="O1800" i="1"/>
  <c r="P1800" i="1"/>
  <c r="Q1800" i="1"/>
  <c r="O1801" i="1"/>
  <c r="P1801" i="1"/>
  <c r="Q1801" i="1"/>
  <c r="O1802" i="1"/>
  <c r="P1802" i="1"/>
  <c r="Q1802" i="1"/>
  <c r="O1803" i="1"/>
  <c r="P1803" i="1"/>
  <c r="Q1803" i="1"/>
  <c r="O1804" i="1"/>
  <c r="P1804" i="1"/>
  <c r="Q1804" i="1"/>
  <c r="O1805" i="1"/>
  <c r="P1805" i="1"/>
  <c r="Q1805" i="1"/>
  <c r="O1806" i="1"/>
  <c r="P1806" i="1"/>
  <c r="Q1806" i="1"/>
  <c r="O1807" i="1"/>
  <c r="P1807" i="1"/>
  <c r="Q1807" i="1"/>
  <c r="O1808" i="1"/>
  <c r="P1808" i="1"/>
  <c r="Q1808" i="1"/>
  <c r="O1809" i="1"/>
  <c r="P1809" i="1"/>
  <c r="Q1809" i="1"/>
  <c r="O1810" i="1"/>
  <c r="P1810" i="1"/>
  <c r="Q1810" i="1"/>
  <c r="O1811" i="1"/>
  <c r="P1811" i="1"/>
  <c r="Q1811" i="1"/>
  <c r="O1812" i="1"/>
  <c r="P1812" i="1"/>
  <c r="Q1812" i="1"/>
  <c r="O1813" i="1"/>
  <c r="P1813" i="1"/>
  <c r="Q1813" i="1"/>
  <c r="O1814" i="1"/>
  <c r="P1814" i="1"/>
  <c r="Q1814" i="1"/>
  <c r="O1815" i="1"/>
  <c r="P1815" i="1"/>
  <c r="Q1815" i="1"/>
  <c r="O1816" i="1"/>
  <c r="P1816" i="1"/>
  <c r="Q1816" i="1"/>
  <c r="O1817" i="1"/>
  <c r="P1817" i="1"/>
  <c r="Q1817" i="1"/>
  <c r="O1818" i="1"/>
  <c r="P1818" i="1"/>
  <c r="Q1818" i="1"/>
  <c r="O1819" i="1"/>
  <c r="P1819" i="1"/>
  <c r="Q1819" i="1"/>
  <c r="O1820" i="1"/>
  <c r="P1820" i="1"/>
  <c r="Q1820" i="1"/>
  <c r="O1821" i="1"/>
  <c r="P1821" i="1"/>
  <c r="Q1821" i="1"/>
  <c r="O1822" i="1"/>
  <c r="P1822" i="1"/>
  <c r="Q1822" i="1"/>
  <c r="O1823" i="1"/>
  <c r="P1823" i="1"/>
  <c r="Q1823" i="1"/>
  <c r="O1824" i="1"/>
  <c r="P1824" i="1"/>
  <c r="Q1824" i="1"/>
  <c r="O1825" i="1"/>
  <c r="P1825" i="1"/>
  <c r="Q1825" i="1"/>
  <c r="O1826" i="1"/>
  <c r="P1826" i="1"/>
  <c r="Q1826" i="1"/>
  <c r="O1827" i="1"/>
  <c r="P1827" i="1"/>
  <c r="Q1827" i="1"/>
  <c r="O1828" i="1"/>
  <c r="P1828" i="1"/>
  <c r="Q1828" i="1"/>
  <c r="O1829" i="1"/>
  <c r="P1829" i="1"/>
  <c r="Q1829" i="1"/>
  <c r="O1830" i="1"/>
  <c r="P1830" i="1"/>
  <c r="Q1830" i="1"/>
  <c r="O1831" i="1"/>
  <c r="P1831" i="1"/>
  <c r="Q1831" i="1"/>
  <c r="O1832" i="1"/>
  <c r="P1832" i="1"/>
  <c r="Q1832" i="1"/>
  <c r="O1833" i="1"/>
  <c r="P1833" i="1"/>
  <c r="Q1833" i="1"/>
  <c r="O1834" i="1"/>
  <c r="P1834" i="1"/>
  <c r="Q1834" i="1"/>
  <c r="O1835" i="1"/>
  <c r="P1835" i="1"/>
  <c r="Q1835" i="1"/>
  <c r="O1836" i="1"/>
  <c r="P1836" i="1"/>
  <c r="Q1836" i="1"/>
  <c r="O1837" i="1"/>
  <c r="P1837" i="1"/>
  <c r="Q1837" i="1"/>
  <c r="O1838" i="1"/>
  <c r="P1838" i="1"/>
  <c r="Q1838" i="1"/>
  <c r="O1839" i="1"/>
  <c r="P1839" i="1"/>
  <c r="Q1839" i="1"/>
  <c r="O1840" i="1"/>
  <c r="P1840" i="1"/>
  <c r="Q1840" i="1"/>
  <c r="O1841" i="1"/>
  <c r="P1841" i="1"/>
  <c r="Q1841" i="1"/>
  <c r="O1842" i="1"/>
  <c r="P1842" i="1"/>
  <c r="Q1842" i="1"/>
  <c r="O1843" i="1"/>
  <c r="P1843" i="1"/>
  <c r="Q1843" i="1"/>
  <c r="O1844" i="1"/>
  <c r="P1844" i="1"/>
  <c r="Q1844" i="1"/>
  <c r="O1845" i="1"/>
  <c r="P1845" i="1"/>
  <c r="Q1845" i="1"/>
  <c r="O1846" i="1"/>
  <c r="P1846" i="1"/>
  <c r="Q1846" i="1"/>
  <c r="O1847" i="1"/>
  <c r="P1847" i="1"/>
  <c r="Q1847" i="1"/>
  <c r="O1848" i="1"/>
  <c r="P1848" i="1"/>
  <c r="Q1848" i="1"/>
  <c r="O1849" i="1"/>
  <c r="P1849" i="1"/>
  <c r="Q1849" i="1"/>
  <c r="O1850" i="1"/>
  <c r="P1850" i="1"/>
  <c r="Q1850" i="1"/>
  <c r="O1851" i="1"/>
  <c r="P1851" i="1"/>
  <c r="Q1851" i="1"/>
  <c r="O1852" i="1"/>
  <c r="P1852" i="1"/>
  <c r="Q1852" i="1"/>
  <c r="O1853" i="1"/>
  <c r="P1853" i="1"/>
  <c r="Q1853" i="1"/>
  <c r="O1854" i="1"/>
  <c r="P1854" i="1"/>
  <c r="Q1854" i="1"/>
  <c r="O1855" i="1"/>
  <c r="P1855" i="1"/>
  <c r="Q1855" i="1"/>
  <c r="O1856" i="1"/>
  <c r="P1856" i="1"/>
  <c r="Q1856" i="1"/>
  <c r="O1857" i="1"/>
  <c r="P1857" i="1"/>
  <c r="Q1857" i="1"/>
  <c r="O1858" i="1"/>
  <c r="P1858" i="1"/>
  <c r="Q1858" i="1"/>
  <c r="O1859" i="1"/>
  <c r="P1859" i="1"/>
  <c r="Q1859" i="1"/>
  <c r="O1860" i="1"/>
  <c r="P1860" i="1"/>
  <c r="Q1860" i="1"/>
  <c r="O1861" i="1"/>
  <c r="P1861" i="1"/>
  <c r="Q1861" i="1"/>
  <c r="O1862" i="1"/>
  <c r="P1862" i="1"/>
  <c r="Q1862" i="1"/>
  <c r="O1863" i="1"/>
  <c r="P1863" i="1"/>
  <c r="Q1863" i="1"/>
  <c r="O1864" i="1"/>
  <c r="P1864" i="1"/>
  <c r="Q1864" i="1"/>
  <c r="O1865" i="1"/>
  <c r="P1865" i="1"/>
  <c r="Q1865" i="1"/>
  <c r="O1866" i="1"/>
  <c r="P1866" i="1"/>
  <c r="Q1866" i="1"/>
  <c r="O1867" i="1"/>
  <c r="P1867" i="1"/>
  <c r="Q1867" i="1"/>
  <c r="O1868" i="1"/>
  <c r="P1868" i="1"/>
  <c r="Q1868" i="1"/>
  <c r="O1869" i="1"/>
  <c r="P1869" i="1"/>
  <c r="Q1869" i="1"/>
  <c r="O1870" i="1"/>
  <c r="P1870" i="1"/>
  <c r="Q1870" i="1"/>
  <c r="O1871" i="1"/>
  <c r="P1871" i="1"/>
  <c r="Q1871" i="1"/>
  <c r="O1872" i="1"/>
  <c r="P1872" i="1"/>
  <c r="Q1872" i="1"/>
  <c r="O1873" i="1"/>
  <c r="P1873" i="1"/>
  <c r="Q1873" i="1"/>
  <c r="O1874" i="1"/>
  <c r="P1874" i="1"/>
  <c r="Q1874" i="1"/>
  <c r="O1875" i="1"/>
  <c r="P1875" i="1"/>
  <c r="Q1875" i="1"/>
  <c r="O1876" i="1"/>
  <c r="P1876" i="1"/>
  <c r="Q1876" i="1"/>
  <c r="O1877" i="1"/>
  <c r="P1877" i="1"/>
  <c r="Q1877" i="1"/>
  <c r="O1878" i="1"/>
  <c r="P1878" i="1"/>
  <c r="Q1878" i="1"/>
  <c r="O1879" i="1"/>
  <c r="P1879" i="1"/>
  <c r="Q1879" i="1"/>
  <c r="O1880" i="1"/>
  <c r="P1880" i="1"/>
  <c r="Q1880" i="1"/>
  <c r="O1881" i="1"/>
  <c r="P1881" i="1"/>
  <c r="Q1881" i="1"/>
  <c r="O1882" i="1"/>
  <c r="P1882" i="1"/>
  <c r="Q1882" i="1"/>
  <c r="O1883" i="1"/>
  <c r="P1883" i="1"/>
  <c r="Q1883" i="1"/>
  <c r="O1884" i="1"/>
  <c r="P1884" i="1"/>
  <c r="Q1884" i="1"/>
  <c r="O1885" i="1"/>
  <c r="P1885" i="1"/>
  <c r="Q1885" i="1"/>
  <c r="O1886" i="1"/>
  <c r="P1886" i="1"/>
  <c r="Q1886" i="1"/>
  <c r="O1887" i="1"/>
  <c r="P1887" i="1"/>
  <c r="Q1887" i="1"/>
  <c r="O1888" i="1"/>
  <c r="P1888" i="1"/>
  <c r="Q1888" i="1"/>
  <c r="O1889" i="1"/>
  <c r="P1889" i="1"/>
  <c r="Q1889" i="1"/>
  <c r="O1890" i="1"/>
  <c r="P1890" i="1"/>
  <c r="Q1890" i="1"/>
  <c r="O1891" i="1"/>
  <c r="P1891" i="1"/>
  <c r="Q1891" i="1"/>
  <c r="O1892" i="1"/>
  <c r="P1892" i="1"/>
  <c r="Q1892" i="1"/>
  <c r="O1893" i="1"/>
  <c r="P1893" i="1"/>
  <c r="Q1893" i="1"/>
  <c r="O1894" i="1"/>
  <c r="P1894" i="1"/>
  <c r="Q1894" i="1"/>
  <c r="O1895" i="1"/>
  <c r="P1895" i="1"/>
  <c r="Q1895" i="1"/>
  <c r="O1896" i="1"/>
  <c r="P1896" i="1"/>
  <c r="Q1896" i="1"/>
  <c r="O1897" i="1"/>
  <c r="P1897" i="1"/>
  <c r="Q1897" i="1"/>
  <c r="O1898" i="1"/>
  <c r="P1898" i="1"/>
  <c r="Q1898" i="1"/>
  <c r="O1899" i="1"/>
  <c r="P1899" i="1"/>
  <c r="Q1899" i="1"/>
  <c r="O1900" i="1"/>
  <c r="P1900" i="1"/>
  <c r="Q1900" i="1"/>
  <c r="O1901" i="1"/>
  <c r="P1901" i="1"/>
  <c r="Q1901" i="1"/>
  <c r="O1902" i="1"/>
  <c r="P1902" i="1"/>
  <c r="Q1902" i="1"/>
  <c r="O1903" i="1"/>
  <c r="P1903" i="1"/>
  <c r="Q1903" i="1"/>
  <c r="O1904" i="1"/>
  <c r="P1904" i="1"/>
  <c r="Q1904" i="1"/>
  <c r="O1905" i="1"/>
  <c r="P1905" i="1"/>
  <c r="Q1905" i="1"/>
  <c r="O1906" i="1"/>
  <c r="P1906" i="1"/>
  <c r="Q1906" i="1"/>
  <c r="O1907" i="1"/>
  <c r="P1907" i="1"/>
  <c r="Q1907" i="1"/>
  <c r="O1908" i="1"/>
  <c r="P1908" i="1"/>
  <c r="Q1908" i="1"/>
  <c r="O1909" i="1"/>
  <c r="P1909" i="1"/>
  <c r="Q1909" i="1"/>
  <c r="O1910" i="1"/>
  <c r="P1910" i="1"/>
  <c r="Q1910" i="1"/>
  <c r="O1911" i="1"/>
  <c r="P1911" i="1"/>
  <c r="Q1911" i="1"/>
  <c r="O1912" i="1"/>
  <c r="P1912" i="1"/>
  <c r="Q1912" i="1"/>
  <c r="O1913" i="1"/>
  <c r="P1913" i="1"/>
  <c r="Q1913" i="1"/>
  <c r="O1914" i="1"/>
  <c r="P1914" i="1"/>
  <c r="Q1914" i="1"/>
  <c r="O1915" i="1"/>
  <c r="P1915" i="1"/>
  <c r="Q1915" i="1"/>
  <c r="O1916" i="1"/>
  <c r="P1916" i="1"/>
  <c r="Q1916" i="1"/>
  <c r="O1917" i="1"/>
  <c r="P1917" i="1"/>
  <c r="Q1917" i="1"/>
  <c r="O1918" i="1"/>
  <c r="P1918" i="1"/>
  <c r="Q1918" i="1"/>
  <c r="O1919" i="1"/>
  <c r="P1919" i="1"/>
  <c r="Q1919" i="1"/>
  <c r="O1920" i="1"/>
  <c r="P1920" i="1"/>
  <c r="Q1920" i="1"/>
  <c r="O1921" i="1"/>
  <c r="P1921" i="1"/>
  <c r="Q1921" i="1"/>
  <c r="O1922" i="1"/>
  <c r="P1922" i="1"/>
  <c r="Q1922" i="1"/>
  <c r="O1923" i="1"/>
  <c r="P1923" i="1"/>
  <c r="Q1923" i="1"/>
  <c r="O1924" i="1"/>
  <c r="P1924" i="1"/>
  <c r="Q1924" i="1"/>
  <c r="O1925" i="1"/>
  <c r="P1925" i="1"/>
  <c r="Q1925" i="1"/>
  <c r="O1926" i="1"/>
  <c r="P1926" i="1"/>
  <c r="Q1926" i="1"/>
  <c r="O1927" i="1"/>
  <c r="P1927" i="1"/>
  <c r="Q1927" i="1"/>
  <c r="O1928" i="1"/>
  <c r="P1928" i="1"/>
  <c r="Q1928" i="1"/>
  <c r="O1929" i="1"/>
  <c r="P1929" i="1"/>
  <c r="Q1929" i="1"/>
  <c r="O1930" i="1"/>
  <c r="P1930" i="1"/>
  <c r="Q1930" i="1"/>
  <c r="O1931" i="1"/>
  <c r="P1931" i="1"/>
  <c r="Q1931" i="1"/>
  <c r="O1932" i="1"/>
  <c r="P1932" i="1"/>
  <c r="Q1932" i="1"/>
  <c r="O1933" i="1"/>
  <c r="P1933" i="1"/>
  <c r="Q1933" i="1"/>
  <c r="O1934" i="1"/>
  <c r="P1934" i="1"/>
  <c r="Q1934" i="1"/>
  <c r="O1935" i="1"/>
  <c r="P1935" i="1"/>
  <c r="Q1935" i="1"/>
  <c r="O1936" i="1"/>
  <c r="P1936" i="1"/>
  <c r="Q1936" i="1"/>
  <c r="O1937" i="1"/>
  <c r="P1937" i="1"/>
  <c r="Q1937" i="1"/>
  <c r="O1938" i="1"/>
  <c r="P1938" i="1"/>
  <c r="Q1938" i="1"/>
  <c r="O1939" i="1"/>
  <c r="P1939" i="1"/>
  <c r="Q1939" i="1"/>
  <c r="O1940" i="1"/>
  <c r="P1940" i="1"/>
  <c r="Q1940" i="1"/>
  <c r="O1941" i="1"/>
  <c r="P1941" i="1"/>
  <c r="Q1941" i="1"/>
  <c r="O1942" i="1"/>
  <c r="P1942" i="1"/>
  <c r="Q1942" i="1"/>
  <c r="O1943" i="1"/>
  <c r="P1943" i="1"/>
  <c r="Q1943" i="1"/>
  <c r="O1944" i="1"/>
  <c r="P1944" i="1"/>
  <c r="Q1944" i="1"/>
  <c r="O1945" i="1"/>
  <c r="P1945" i="1"/>
  <c r="Q1945" i="1"/>
  <c r="O1946" i="1"/>
  <c r="P1946" i="1"/>
  <c r="Q1946" i="1"/>
  <c r="O1947" i="1"/>
  <c r="P1947" i="1"/>
  <c r="Q1947" i="1"/>
  <c r="O1948" i="1"/>
  <c r="P1948" i="1"/>
  <c r="Q1948" i="1"/>
  <c r="O1949" i="1"/>
  <c r="P1949" i="1"/>
  <c r="Q1949" i="1"/>
  <c r="O1950" i="1"/>
  <c r="P1950" i="1"/>
  <c r="Q1950" i="1"/>
  <c r="O1951" i="1"/>
  <c r="P1951" i="1"/>
  <c r="Q1951" i="1"/>
  <c r="O1952" i="1"/>
  <c r="P1952" i="1"/>
  <c r="Q1952" i="1"/>
  <c r="O1953" i="1"/>
  <c r="P1953" i="1"/>
  <c r="Q1953" i="1"/>
  <c r="O1954" i="1"/>
  <c r="P1954" i="1"/>
  <c r="Q1954" i="1"/>
  <c r="O1955" i="1"/>
  <c r="P1955" i="1"/>
  <c r="Q1955" i="1"/>
  <c r="O1956" i="1"/>
  <c r="P1956" i="1"/>
  <c r="Q1956" i="1"/>
  <c r="O1957" i="1"/>
  <c r="P1957" i="1"/>
  <c r="Q1957" i="1"/>
  <c r="O1958" i="1"/>
  <c r="P1958" i="1"/>
  <c r="Q1958" i="1"/>
  <c r="O1959" i="1"/>
  <c r="P1959" i="1"/>
  <c r="Q1959" i="1"/>
  <c r="O1960" i="1"/>
  <c r="P1960" i="1"/>
  <c r="Q1960" i="1"/>
  <c r="O1961" i="1"/>
  <c r="P1961" i="1"/>
  <c r="Q1961" i="1"/>
  <c r="O1962" i="1"/>
  <c r="P1962" i="1"/>
  <c r="Q1962" i="1"/>
  <c r="O1963" i="1"/>
  <c r="P1963" i="1"/>
  <c r="Q1963" i="1"/>
  <c r="O1964" i="1"/>
  <c r="P1964" i="1"/>
  <c r="Q1964" i="1"/>
  <c r="O1965" i="1"/>
  <c r="P1965" i="1"/>
  <c r="Q1965" i="1"/>
  <c r="O1966" i="1"/>
  <c r="P1966" i="1"/>
  <c r="Q1966" i="1"/>
  <c r="O1967" i="1"/>
  <c r="P1967" i="1"/>
  <c r="Q1967" i="1"/>
  <c r="O1968" i="1"/>
  <c r="P1968" i="1"/>
  <c r="Q1968" i="1"/>
  <c r="O1969" i="1"/>
  <c r="P1969" i="1"/>
  <c r="Q1969" i="1"/>
  <c r="O1970" i="1"/>
  <c r="P1970" i="1"/>
  <c r="Q1970" i="1"/>
  <c r="O1971" i="1"/>
  <c r="P1971" i="1"/>
  <c r="Q1971" i="1"/>
  <c r="O1972" i="1"/>
  <c r="P1972" i="1"/>
  <c r="Q1972" i="1"/>
  <c r="O1973" i="1"/>
  <c r="P1973" i="1"/>
  <c r="Q1973" i="1"/>
  <c r="O1974" i="1"/>
  <c r="P1974" i="1"/>
  <c r="Q1974" i="1"/>
  <c r="O1975" i="1"/>
  <c r="P1975" i="1"/>
  <c r="Q1975" i="1"/>
  <c r="O1976" i="1"/>
  <c r="P1976" i="1"/>
  <c r="Q1976" i="1"/>
  <c r="O1977" i="1"/>
  <c r="P1977" i="1"/>
  <c r="Q1977" i="1"/>
  <c r="O1978" i="1"/>
  <c r="P1978" i="1"/>
  <c r="Q1978" i="1"/>
  <c r="O1979" i="1"/>
  <c r="P1979" i="1"/>
  <c r="Q1979" i="1"/>
  <c r="O1980" i="1"/>
  <c r="P1980" i="1"/>
  <c r="Q1980" i="1"/>
  <c r="O1981" i="1"/>
  <c r="P1981" i="1"/>
  <c r="Q1981" i="1"/>
  <c r="O1982" i="1"/>
  <c r="P1982" i="1"/>
  <c r="Q1982" i="1"/>
  <c r="O1983" i="1"/>
  <c r="P1983" i="1"/>
  <c r="Q1983" i="1"/>
  <c r="O1984" i="1"/>
  <c r="P1984" i="1"/>
  <c r="Q1984" i="1"/>
  <c r="O1985" i="1"/>
  <c r="P1985" i="1"/>
  <c r="Q1985" i="1"/>
  <c r="O1986" i="1"/>
  <c r="P1986" i="1"/>
  <c r="Q1986" i="1"/>
  <c r="O1987" i="1"/>
  <c r="P1987" i="1"/>
  <c r="Q1987" i="1"/>
  <c r="O1988" i="1"/>
  <c r="P1988" i="1"/>
  <c r="Q1988" i="1"/>
  <c r="O1989" i="1"/>
  <c r="P1989" i="1"/>
  <c r="Q1989" i="1"/>
  <c r="O1990" i="1"/>
  <c r="P1990" i="1"/>
  <c r="Q1990" i="1"/>
  <c r="O1991" i="1"/>
  <c r="P1991" i="1"/>
  <c r="Q1991" i="1"/>
  <c r="O1992" i="1"/>
  <c r="P1992" i="1"/>
  <c r="Q1992" i="1"/>
  <c r="O1993" i="1"/>
  <c r="P1993" i="1"/>
  <c r="Q1993" i="1"/>
  <c r="O1994" i="1"/>
  <c r="P1994" i="1"/>
  <c r="Q1994" i="1"/>
  <c r="O1995" i="1"/>
  <c r="P1995" i="1"/>
  <c r="Q1995" i="1"/>
  <c r="O1996" i="1"/>
  <c r="P1996" i="1"/>
  <c r="Q1996" i="1"/>
  <c r="O1997" i="1"/>
  <c r="P1997" i="1"/>
  <c r="Q1997" i="1"/>
  <c r="O1998" i="1"/>
  <c r="P1998" i="1"/>
  <c r="Q1998" i="1"/>
  <c r="O1999" i="1"/>
  <c r="P1999" i="1"/>
  <c r="Q1999" i="1"/>
  <c r="O2000" i="1"/>
  <c r="P2000" i="1"/>
  <c r="Q2000" i="1"/>
  <c r="O2001" i="1"/>
  <c r="P2001" i="1"/>
  <c r="Q2001" i="1"/>
  <c r="O2002" i="1"/>
  <c r="P2002" i="1"/>
  <c r="Q2002" i="1"/>
  <c r="O2003" i="1"/>
  <c r="P2003" i="1"/>
  <c r="Q2003" i="1"/>
  <c r="O2004" i="1"/>
  <c r="P2004" i="1"/>
  <c r="Q2004" i="1"/>
  <c r="O2005" i="1"/>
  <c r="P2005" i="1"/>
  <c r="Q2005" i="1"/>
  <c r="O2006" i="1"/>
  <c r="P2006" i="1"/>
  <c r="Q2006" i="1"/>
  <c r="O2007" i="1"/>
  <c r="P2007" i="1"/>
  <c r="Q2007" i="1"/>
  <c r="O2008" i="1"/>
  <c r="P2008" i="1"/>
  <c r="Q2008" i="1"/>
  <c r="O2009" i="1"/>
  <c r="P2009" i="1"/>
  <c r="Q2009" i="1"/>
  <c r="O2010" i="1"/>
  <c r="P2010" i="1"/>
  <c r="Q2010" i="1"/>
  <c r="O2011" i="1"/>
  <c r="P2011" i="1"/>
  <c r="Q2011" i="1"/>
  <c r="O2012" i="1"/>
  <c r="P2012" i="1"/>
  <c r="Q2012" i="1"/>
  <c r="O2013" i="1"/>
  <c r="P2013" i="1"/>
  <c r="Q2013" i="1"/>
  <c r="O2014" i="1"/>
  <c r="P2014" i="1"/>
  <c r="Q2014" i="1"/>
  <c r="O2015" i="1"/>
  <c r="P2015" i="1"/>
  <c r="Q2015" i="1"/>
  <c r="O2016" i="1"/>
  <c r="P2016" i="1"/>
  <c r="Q2016" i="1"/>
  <c r="O2017" i="1"/>
  <c r="P2017" i="1"/>
  <c r="Q2017" i="1"/>
  <c r="O2018" i="1"/>
  <c r="P2018" i="1"/>
  <c r="Q2018" i="1"/>
  <c r="O2019" i="1"/>
  <c r="P2019" i="1"/>
  <c r="Q2019" i="1"/>
  <c r="O2020" i="1"/>
  <c r="P2020" i="1"/>
  <c r="Q2020" i="1"/>
  <c r="O2021" i="1"/>
  <c r="P2021" i="1"/>
  <c r="Q2021" i="1"/>
  <c r="O2022" i="1"/>
  <c r="P2022" i="1"/>
  <c r="Q2022" i="1"/>
  <c r="O2023" i="1"/>
  <c r="P2023" i="1"/>
  <c r="Q2023" i="1"/>
  <c r="O2024" i="1"/>
  <c r="P2024" i="1"/>
  <c r="Q2024" i="1"/>
  <c r="O2025" i="1"/>
  <c r="P2025" i="1"/>
  <c r="Q2025" i="1"/>
  <c r="O2026" i="1"/>
  <c r="P2026" i="1"/>
  <c r="Q2026" i="1"/>
  <c r="O2027" i="1"/>
  <c r="P2027" i="1"/>
  <c r="Q2027" i="1"/>
  <c r="O2028" i="1"/>
  <c r="P2028" i="1"/>
  <c r="Q2028" i="1"/>
  <c r="O2029" i="1"/>
  <c r="P2029" i="1"/>
  <c r="Q2029" i="1"/>
  <c r="O2030" i="1"/>
  <c r="P2030" i="1"/>
  <c r="Q2030" i="1"/>
  <c r="O2031" i="1"/>
  <c r="P2031" i="1"/>
  <c r="Q2031" i="1"/>
  <c r="O2032" i="1"/>
  <c r="P2032" i="1"/>
  <c r="Q2032" i="1"/>
  <c r="O2033" i="1"/>
  <c r="P2033" i="1"/>
  <c r="Q2033" i="1"/>
  <c r="O2034" i="1"/>
  <c r="P2034" i="1"/>
  <c r="Q2034" i="1"/>
  <c r="O2035" i="1"/>
  <c r="P2035" i="1"/>
  <c r="Q2035" i="1"/>
  <c r="O2036" i="1"/>
  <c r="P2036" i="1"/>
  <c r="Q2036" i="1"/>
  <c r="O2037" i="1"/>
  <c r="P2037" i="1"/>
  <c r="Q2037" i="1"/>
  <c r="O2038" i="1"/>
  <c r="P2038" i="1"/>
  <c r="Q2038" i="1"/>
  <c r="O2039" i="1"/>
  <c r="P2039" i="1"/>
  <c r="Q2039" i="1"/>
  <c r="O2040" i="1"/>
  <c r="P2040" i="1"/>
  <c r="Q2040" i="1"/>
  <c r="O2041" i="1"/>
  <c r="P2041" i="1"/>
  <c r="Q2041" i="1"/>
  <c r="O2042" i="1"/>
  <c r="P2042" i="1"/>
  <c r="Q2042" i="1"/>
  <c r="O2043" i="1"/>
  <c r="P2043" i="1"/>
  <c r="Q2043" i="1"/>
  <c r="O2044" i="1"/>
  <c r="P2044" i="1"/>
  <c r="Q2044" i="1"/>
  <c r="O2045" i="1"/>
  <c r="P2045" i="1"/>
  <c r="Q2045" i="1"/>
  <c r="O2046" i="1"/>
  <c r="P2046" i="1"/>
  <c r="Q2046" i="1"/>
  <c r="O2047" i="1"/>
  <c r="P2047" i="1"/>
  <c r="Q2047" i="1"/>
  <c r="O2048" i="1"/>
  <c r="P2048" i="1"/>
  <c r="Q2048" i="1"/>
  <c r="O2049" i="1"/>
  <c r="P2049" i="1"/>
  <c r="Q2049" i="1"/>
  <c r="O2050" i="1"/>
  <c r="P2050" i="1"/>
  <c r="Q2050" i="1"/>
  <c r="O2051" i="1"/>
  <c r="P2051" i="1"/>
  <c r="Q2051" i="1"/>
  <c r="O2052" i="1"/>
  <c r="P2052" i="1"/>
  <c r="Q2052" i="1"/>
  <c r="O2053" i="1"/>
  <c r="P2053" i="1"/>
  <c r="Q2053" i="1"/>
  <c r="O2054" i="1"/>
  <c r="P2054" i="1"/>
  <c r="Q2054" i="1"/>
  <c r="O2055" i="1"/>
  <c r="P2055" i="1"/>
  <c r="Q2055" i="1"/>
  <c r="O2056" i="1"/>
  <c r="P2056" i="1"/>
  <c r="Q2056" i="1"/>
  <c r="O2057" i="1"/>
  <c r="P2057" i="1"/>
  <c r="Q2057" i="1"/>
  <c r="O2058" i="1"/>
  <c r="P2058" i="1"/>
  <c r="Q2058" i="1"/>
  <c r="O2059" i="1"/>
  <c r="P2059" i="1"/>
  <c r="Q2059" i="1"/>
  <c r="O2060" i="1"/>
  <c r="P2060" i="1"/>
  <c r="Q2060" i="1"/>
  <c r="O2061" i="1"/>
  <c r="P2061" i="1"/>
  <c r="Q2061" i="1"/>
  <c r="O2062" i="1"/>
  <c r="P2062" i="1"/>
  <c r="Q2062" i="1"/>
  <c r="O2063" i="1"/>
  <c r="P2063" i="1"/>
  <c r="Q2063" i="1"/>
  <c r="O2064" i="1"/>
  <c r="P2064" i="1"/>
  <c r="Q2064" i="1"/>
  <c r="O2065" i="1"/>
  <c r="P2065" i="1"/>
  <c r="Q2065" i="1"/>
  <c r="O2066" i="1"/>
  <c r="P2066" i="1"/>
  <c r="Q2066" i="1"/>
  <c r="O2067" i="1"/>
  <c r="P2067" i="1"/>
  <c r="Q2067" i="1"/>
  <c r="O2068" i="1"/>
  <c r="P2068" i="1"/>
  <c r="Q2068" i="1"/>
  <c r="O2069" i="1"/>
  <c r="P2069" i="1"/>
  <c r="Q2069" i="1"/>
  <c r="O2070" i="1"/>
  <c r="P2070" i="1"/>
  <c r="Q2070" i="1"/>
  <c r="O2071" i="1"/>
  <c r="P2071" i="1"/>
  <c r="Q2071" i="1"/>
  <c r="O2072" i="1"/>
  <c r="P2072" i="1"/>
  <c r="Q2072" i="1"/>
  <c r="O2073" i="1"/>
  <c r="P2073" i="1"/>
  <c r="Q2073" i="1"/>
  <c r="O2074" i="1"/>
  <c r="P2074" i="1"/>
  <c r="Q2074" i="1"/>
  <c r="O2075" i="1"/>
  <c r="P2075" i="1"/>
  <c r="Q2075" i="1"/>
  <c r="O2076" i="1"/>
  <c r="P2076" i="1"/>
  <c r="Q2076" i="1"/>
  <c r="O2077" i="1"/>
  <c r="P2077" i="1"/>
  <c r="Q2077" i="1"/>
  <c r="O2078" i="1"/>
  <c r="P2078" i="1"/>
  <c r="Q2078" i="1"/>
  <c r="O2079" i="1"/>
  <c r="P2079" i="1"/>
  <c r="Q2079" i="1"/>
  <c r="O2080" i="1"/>
  <c r="P2080" i="1"/>
  <c r="Q2080" i="1"/>
  <c r="O2081" i="1"/>
  <c r="P2081" i="1"/>
  <c r="Q2081" i="1"/>
  <c r="O2082" i="1"/>
  <c r="P2082" i="1"/>
  <c r="Q2082" i="1"/>
  <c r="O2083" i="1"/>
  <c r="P2083" i="1"/>
  <c r="Q2083" i="1"/>
  <c r="O2084" i="1"/>
  <c r="P2084" i="1"/>
  <c r="Q2084" i="1"/>
  <c r="O2085" i="1"/>
  <c r="P2085" i="1"/>
  <c r="Q2085" i="1"/>
  <c r="O2086" i="1"/>
  <c r="P2086" i="1"/>
  <c r="Q2086" i="1"/>
  <c r="O2087" i="1"/>
  <c r="P2087" i="1"/>
  <c r="Q2087" i="1"/>
  <c r="O2088" i="1"/>
  <c r="P2088" i="1"/>
  <c r="Q2088" i="1"/>
  <c r="O2089" i="1"/>
  <c r="P2089" i="1"/>
  <c r="Q2089" i="1"/>
  <c r="O2090" i="1"/>
  <c r="P2090" i="1"/>
  <c r="Q2090" i="1"/>
  <c r="O2091" i="1"/>
  <c r="P2091" i="1"/>
  <c r="Q2091" i="1"/>
  <c r="O2092" i="1"/>
  <c r="P2092" i="1"/>
  <c r="Q2092" i="1"/>
  <c r="O2093" i="1"/>
  <c r="P2093" i="1"/>
  <c r="Q2093" i="1"/>
  <c r="O2094" i="1"/>
  <c r="P2094" i="1"/>
  <c r="Q2094" i="1"/>
  <c r="O2095" i="1"/>
  <c r="P2095" i="1"/>
  <c r="Q2095" i="1"/>
  <c r="O2096" i="1"/>
  <c r="P2096" i="1"/>
  <c r="Q2096" i="1"/>
  <c r="O2097" i="1"/>
  <c r="P2097" i="1"/>
  <c r="Q2097" i="1"/>
  <c r="O2098" i="1"/>
  <c r="P2098" i="1"/>
  <c r="Q2098" i="1"/>
  <c r="O2099" i="1"/>
  <c r="P2099" i="1"/>
  <c r="Q2099" i="1"/>
  <c r="O2100" i="1"/>
  <c r="P2100" i="1"/>
  <c r="Q2100" i="1"/>
  <c r="O2101" i="1"/>
  <c r="P2101" i="1"/>
  <c r="Q2101" i="1"/>
  <c r="O2102" i="1"/>
  <c r="P2102" i="1"/>
  <c r="Q2102" i="1"/>
  <c r="O2103" i="1"/>
  <c r="P2103" i="1"/>
  <c r="Q2103" i="1"/>
  <c r="O2104" i="1"/>
  <c r="P2104" i="1"/>
  <c r="Q2104" i="1"/>
  <c r="O2105" i="1"/>
  <c r="P2105" i="1"/>
  <c r="Q2105" i="1"/>
  <c r="O2106" i="1"/>
  <c r="P2106" i="1"/>
  <c r="Q2106" i="1"/>
  <c r="O2107" i="1"/>
  <c r="P2107" i="1"/>
  <c r="Q2107" i="1"/>
  <c r="O2108" i="1"/>
  <c r="P2108" i="1"/>
  <c r="Q2108" i="1"/>
  <c r="O2109" i="1"/>
  <c r="P2109" i="1"/>
  <c r="Q2109" i="1"/>
  <c r="O2110" i="1"/>
  <c r="P2110" i="1"/>
  <c r="Q2110" i="1"/>
  <c r="O2111" i="1"/>
  <c r="P2111" i="1"/>
  <c r="Q2111" i="1"/>
  <c r="O2112" i="1"/>
  <c r="P2112" i="1"/>
  <c r="Q2112" i="1"/>
  <c r="O2113" i="1"/>
  <c r="P2113" i="1"/>
  <c r="Q2113" i="1"/>
  <c r="O2114" i="1"/>
  <c r="P2114" i="1"/>
  <c r="Q2114" i="1"/>
  <c r="O2115" i="1"/>
  <c r="P2115" i="1"/>
  <c r="Q2115" i="1"/>
  <c r="O2116" i="1"/>
  <c r="P2116" i="1"/>
  <c r="Q2116" i="1"/>
  <c r="O2117" i="1"/>
  <c r="P2117" i="1"/>
  <c r="Q2117" i="1"/>
  <c r="O2118" i="1"/>
  <c r="P2118" i="1"/>
  <c r="Q2118" i="1"/>
  <c r="O2119" i="1"/>
  <c r="P2119" i="1"/>
  <c r="Q2119" i="1"/>
  <c r="O2120" i="1"/>
  <c r="P2120" i="1"/>
  <c r="Q2120" i="1"/>
  <c r="O2121" i="1"/>
  <c r="P2121" i="1"/>
  <c r="Q2121" i="1"/>
  <c r="O2122" i="1"/>
  <c r="P2122" i="1"/>
  <c r="Q2122" i="1"/>
  <c r="O2123" i="1"/>
  <c r="P2123" i="1"/>
  <c r="Q2123" i="1"/>
  <c r="O2124" i="1"/>
  <c r="P2124" i="1"/>
  <c r="Q2124" i="1"/>
  <c r="O2125" i="1"/>
  <c r="P2125" i="1"/>
  <c r="Q2125" i="1"/>
  <c r="O2126" i="1"/>
  <c r="P2126" i="1"/>
  <c r="Q2126" i="1"/>
  <c r="O2127" i="1"/>
  <c r="P2127" i="1"/>
  <c r="Q2127" i="1"/>
  <c r="O2128" i="1"/>
  <c r="P2128" i="1"/>
  <c r="Q2128" i="1"/>
  <c r="O2129" i="1"/>
  <c r="P2129" i="1"/>
  <c r="Q2129" i="1"/>
  <c r="O2130" i="1"/>
  <c r="P2130" i="1"/>
  <c r="Q2130" i="1"/>
  <c r="O2131" i="1"/>
  <c r="P2131" i="1"/>
  <c r="Q2131" i="1"/>
  <c r="O2132" i="1"/>
  <c r="P2132" i="1"/>
  <c r="Q2132" i="1"/>
  <c r="O2133" i="1"/>
  <c r="P2133" i="1"/>
  <c r="Q2133" i="1"/>
  <c r="O2134" i="1"/>
  <c r="P2134" i="1"/>
  <c r="Q2134" i="1"/>
  <c r="O2135" i="1"/>
  <c r="P2135" i="1"/>
  <c r="Q2135" i="1"/>
  <c r="O2136" i="1"/>
  <c r="P2136" i="1"/>
  <c r="Q2136" i="1"/>
  <c r="O2137" i="1"/>
  <c r="P2137" i="1"/>
  <c r="Q2137" i="1"/>
  <c r="O2138" i="1"/>
  <c r="P2138" i="1"/>
  <c r="Q2138" i="1"/>
  <c r="O2139" i="1"/>
  <c r="P2139" i="1"/>
  <c r="Q2139" i="1"/>
  <c r="O2140" i="1"/>
  <c r="P2140" i="1"/>
  <c r="Q2140" i="1"/>
  <c r="O2141" i="1"/>
  <c r="P2141" i="1"/>
  <c r="Q2141" i="1"/>
  <c r="O2142" i="1"/>
  <c r="P2142" i="1"/>
  <c r="Q2142" i="1"/>
  <c r="O2143" i="1"/>
  <c r="P2143" i="1"/>
  <c r="Q2143" i="1"/>
  <c r="O2144" i="1"/>
  <c r="P2144" i="1"/>
  <c r="Q2144" i="1"/>
  <c r="O2145" i="1"/>
  <c r="P2145" i="1"/>
  <c r="Q2145" i="1"/>
  <c r="O2146" i="1"/>
  <c r="P2146" i="1"/>
  <c r="Q2146" i="1"/>
  <c r="O2147" i="1"/>
  <c r="P2147" i="1"/>
  <c r="Q2147" i="1"/>
  <c r="O2148" i="1"/>
  <c r="P2148" i="1"/>
  <c r="Q2148" i="1"/>
  <c r="O2149" i="1"/>
  <c r="P2149" i="1"/>
  <c r="Q2149" i="1"/>
  <c r="O2150" i="1"/>
  <c r="P2150" i="1"/>
  <c r="Q2150" i="1"/>
  <c r="O2151" i="1"/>
  <c r="P2151" i="1"/>
  <c r="Q2151" i="1"/>
  <c r="O2152" i="1"/>
  <c r="P2152" i="1"/>
  <c r="Q2152" i="1"/>
  <c r="O2153" i="1"/>
  <c r="P2153" i="1"/>
  <c r="Q2153" i="1"/>
  <c r="O2154" i="1"/>
  <c r="P2154" i="1"/>
  <c r="Q2154" i="1"/>
  <c r="O2155" i="1"/>
  <c r="P2155" i="1"/>
  <c r="Q2155" i="1"/>
  <c r="O2156" i="1"/>
  <c r="P2156" i="1"/>
  <c r="Q2156" i="1"/>
  <c r="O2157" i="1"/>
  <c r="P2157" i="1"/>
  <c r="Q2157" i="1"/>
  <c r="O2158" i="1"/>
  <c r="P2158" i="1"/>
  <c r="Q2158" i="1"/>
  <c r="O2159" i="1"/>
  <c r="P2159" i="1"/>
  <c r="Q2159" i="1"/>
  <c r="O2160" i="1"/>
  <c r="P2160" i="1"/>
  <c r="Q2160" i="1"/>
  <c r="O2161" i="1"/>
  <c r="P2161" i="1"/>
  <c r="Q2161" i="1"/>
  <c r="O2162" i="1"/>
  <c r="P2162" i="1"/>
  <c r="Q2162" i="1"/>
  <c r="O2163" i="1"/>
  <c r="P2163" i="1"/>
  <c r="Q2163" i="1"/>
  <c r="O2164" i="1"/>
  <c r="P2164" i="1"/>
  <c r="Q2164" i="1"/>
  <c r="O2165" i="1"/>
  <c r="P2165" i="1"/>
  <c r="Q2165" i="1"/>
  <c r="O2166" i="1"/>
  <c r="P2166" i="1"/>
  <c r="Q2166" i="1"/>
  <c r="O2167" i="1"/>
  <c r="P2167" i="1"/>
  <c r="Q2167" i="1"/>
  <c r="O2168" i="1"/>
  <c r="P2168" i="1"/>
  <c r="Q2168" i="1"/>
  <c r="O2169" i="1"/>
  <c r="P2169" i="1"/>
  <c r="Q2169" i="1"/>
  <c r="O2170" i="1"/>
  <c r="P2170" i="1"/>
  <c r="Q2170" i="1"/>
  <c r="O2171" i="1"/>
  <c r="P2171" i="1"/>
  <c r="Q2171" i="1"/>
  <c r="O2172" i="1"/>
  <c r="P2172" i="1"/>
  <c r="Q2172" i="1"/>
  <c r="O2173" i="1"/>
  <c r="P2173" i="1"/>
  <c r="Q2173" i="1"/>
  <c r="O2174" i="1"/>
  <c r="P2174" i="1"/>
  <c r="Q2174" i="1"/>
  <c r="O2175" i="1"/>
  <c r="P2175" i="1"/>
  <c r="Q2175" i="1"/>
  <c r="O2176" i="1"/>
  <c r="P2176" i="1"/>
  <c r="Q2176" i="1"/>
  <c r="O2177" i="1"/>
  <c r="P2177" i="1"/>
  <c r="Q2177" i="1"/>
  <c r="O2178" i="1"/>
  <c r="P2178" i="1"/>
  <c r="Q2178" i="1"/>
  <c r="O2179" i="1"/>
  <c r="P2179" i="1"/>
  <c r="Q2179" i="1"/>
  <c r="O2180" i="1"/>
  <c r="P2180" i="1"/>
  <c r="Q2180" i="1"/>
  <c r="O2181" i="1"/>
  <c r="P2181" i="1"/>
  <c r="Q2181" i="1"/>
  <c r="O2182" i="1"/>
  <c r="P2182" i="1"/>
  <c r="Q2182" i="1"/>
  <c r="O2183" i="1"/>
  <c r="P2183" i="1"/>
  <c r="Q2183" i="1"/>
  <c r="O2184" i="1"/>
  <c r="P2184" i="1"/>
  <c r="Q2184" i="1"/>
  <c r="O2185" i="1"/>
  <c r="P2185" i="1"/>
  <c r="Q2185" i="1"/>
  <c r="O2186" i="1"/>
  <c r="P2186" i="1"/>
  <c r="Q2186" i="1"/>
  <c r="O2187" i="1"/>
  <c r="P2187" i="1"/>
  <c r="Q2187" i="1"/>
  <c r="O2188" i="1"/>
  <c r="P2188" i="1"/>
  <c r="Q2188" i="1"/>
  <c r="O2189" i="1"/>
  <c r="P2189" i="1"/>
  <c r="Q2189" i="1"/>
  <c r="O2190" i="1"/>
  <c r="P2190" i="1"/>
  <c r="Q2190" i="1"/>
  <c r="O2191" i="1"/>
  <c r="P2191" i="1"/>
  <c r="Q2191" i="1"/>
  <c r="O2192" i="1"/>
  <c r="P2192" i="1"/>
  <c r="Q2192" i="1"/>
  <c r="O2193" i="1"/>
  <c r="P2193" i="1"/>
  <c r="Q2193" i="1"/>
  <c r="O2194" i="1"/>
  <c r="P2194" i="1"/>
  <c r="Q2194" i="1"/>
  <c r="O2195" i="1"/>
  <c r="P2195" i="1"/>
  <c r="Q2195" i="1"/>
  <c r="O2196" i="1"/>
  <c r="P2196" i="1"/>
  <c r="Q2196" i="1"/>
  <c r="O2197" i="1"/>
  <c r="P2197" i="1"/>
  <c r="Q2197" i="1"/>
  <c r="O2198" i="1"/>
  <c r="P2198" i="1"/>
  <c r="Q2198" i="1"/>
  <c r="O2199" i="1"/>
  <c r="P2199" i="1"/>
  <c r="Q2199" i="1"/>
  <c r="O2200" i="1"/>
  <c r="P2200" i="1"/>
  <c r="Q2200" i="1"/>
  <c r="O2201" i="1"/>
  <c r="P2201" i="1"/>
  <c r="Q2201" i="1"/>
  <c r="O2202" i="1"/>
  <c r="P2202" i="1"/>
  <c r="Q2202" i="1"/>
  <c r="O2203" i="1"/>
  <c r="P2203" i="1"/>
  <c r="Q2203" i="1"/>
  <c r="O2204" i="1"/>
  <c r="P2204" i="1"/>
  <c r="Q2204" i="1"/>
  <c r="O2205" i="1"/>
  <c r="P2205" i="1"/>
  <c r="Q2205" i="1"/>
  <c r="O2206" i="1"/>
  <c r="P2206" i="1"/>
  <c r="Q2206" i="1"/>
  <c r="O2207" i="1"/>
  <c r="P2207" i="1"/>
  <c r="Q2207" i="1"/>
  <c r="O2208" i="1"/>
  <c r="P2208" i="1"/>
  <c r="Q2208" i="1"/>
  <c r="O2209" i="1"/>
  <c r="P2209" i="1"/>
  <c r="Q2209" i="1"/>
  <c r="O2210" i="1"/>
  <c r="P2210" i="1"/>
  <c r="Q2210" i="1"/>
  <c r="O2211" i="1"/>
  <c r="P2211" i="1"/>
  <c r="Q2211" i="1"/>
  <c r="O2212" i="1"/>
  <c r="P2212" i="1"/>
  <c r="Q2212" i="1"/>
  <c r="O2213" i="1"/>
  <c r="P2213" i="1"/>
  <c r="Q2213" i="1"/>
  <c r="O2214" i="1"/>
  <c r="P2214" i="1"/>
  <c r="Q2214" i="1"/>
  <c r="O2215" i="1"/>
  <c r="P2215" i="1"/>
  <c r="Q2215" i="1"/>
  <c r="O2216" i="1"/>
  <c r="P2216" i="1"/>
  <c r="Q2216" i="1"/>
  <c r="O2217" i="1"/>
  <c r="P2217" i="1"/>
  <c r="Q2217" i="1"/>
  <c r="O2218" i="1"/>
  <c r="P2218" i="1"/>
  <c r="Q2218" i="1"/>
  <c r="O2219" i="1"/>
  <c r="P2219" i="1"/>
  <c r="Q2219" i="1"/>
  <c r="O2220" i="1"/>
  <c r="P2220" i="1"/>
  <c r="Q2220" i="1"/>
  <c r="O2221" i="1"/>
  <c r="P2221" i="1"/>
  <c r="Q2221" i="1"/>
  <c r="O2222" i="1"/>
  <c r="P2222" i="1"/>
  <c r="Q2222" i="1"/>
  <c r="O2223" i="1"/>
  <c r="P2223" i="1"/>
  <c r="Q2223" i="1"/>
  <c r="O2224" i="1"/>
  <c r="P2224" i="1"/>
  <c r="Q2224" i="1"/>
  <c r="O2225" i="1"/>
  <c r="P2225" i="1"/>
  <c r="Q2225" i="1"/>
  <c r="O2226" i="1"/>
  <c r="P2226" i="1"/>
  <c r="Q2226" i="1"/>
  <c r="O2227" i="1"/>
  <c r="P2227" i="1"/>
  <c r="Q2227" i="1"/>
  <c r="O2228" i="1"/>
  <c r="P2228" i="1"/>
  <c r="Q2228" i="1"/>
  <c r="O2229" i="1"/>
  <c r="P2229" i="1"/>
  <c r="Q2229" i="1"/>
  <c r="O2230" i="1"/>
  <c r="P2230" i="1"/>
  <c r="Q2230" i="1"/>
  <c r="O2231" i="1"/>
  <c r="P2231" i="1"/>
  <c r="Q2231" i="1"/>
  <c r="O2232" i="1"/>
  <c r="P2232" i="1"/>
  <c r="Q2232" i="1"/>
  <c r="O2233" i="1"/>
  <c r="P2233" i="1"/>
  <c r="Q2233" i="1"/>
  <c r="O2234" i="1"/>
  <c r="P2234" i="1"/>
  <c r="Q2234" i="1"/>
  <c r="O2235" i="1"/>
  <c r="P2235" i="1"/>
  <c r="Q2235" i="1"/>
  <c r="O2236" i="1"/>
  <c r="P2236" i="1"/>
  <c r="Q2236" i="1"/>
  <c r="O2237" i="1"/>
  <c r="P2237" i="1"/>
  <c r="Q2237" i="1"/>
  <c r="O2238" i="1"/>
  <c r="P2238" i="1"/>
  <c r="Q2238" i="1"/>
  <c r="O2239" i="1"/>
  <c r="P2239" i="1"/>
  <c r="Q2239" i="1"/>
  <c r="O2240" i="1"/>
  <c r="P2240" i="1"/>
  <c r="Q2240" i="1"/>
  <c r="O2241" i="1"/>
  <c r="P2241" i="1"/>
  <c r="Q2241" i="1"/>
  <c r="O2242" i="1"/>
  <c r="P2242" i="1"/>
  <c r="Q2242" i="1"/>
  <c r="O2243" i="1"/>
  <c r="P2243" i="1"/>
  <c r="Q2243" i="1"/>
  <c r="O2244" i="1"/>
  <c r="P2244" i="1"/>
  <c r="Q2244" i="1"/>
  <c r="O2245" i="1"/>
  <c r="P2245" i="1"/>
  <c r="Q2245" i="1"/>
  <c r="O2246" i="1"/>
  <c r="P2246" i="1"/>
  <c r="Q2246" i="1"/>
  <c r="O2247" i="1"/>
  <c r="P2247" i="1"/>
  <c r="Q2247" i="1"/>
  <c r="O2248" i="1"/>
  <c r="P2248" i="1"/>
  <c r="Q2248" i="1"/>
  <c r="O2249" i="1"/>
  <c r="P2249" i="1"/>
  <c r="Q2249" i="1"/>
  <c r="O2250" i="1"/>
  <c r="P2250" i="1"/>
  <c r="Q2250" i="1"/>
  <c r="O2251" i="1"/>
  <c r="P2251" i="1"/>
  <c r="Q2251" i="1"/>
  <c r="O2252" i="1"/>
  <c r="P2252" i="1"/>
  <c r="Q2252" i="1"/>
  <c r="O2253" i="1"/>
  <c r="P2253" i="1"/>
  <c r="Q2253" i="1"/>
  <c r="O2254" i="1"/>
  <c r="P2254" i="1"/>
  <c r="Q2254" i="1"/>
  <c r="O2255" i="1"/>
  <c r="P2255" i="1"/>
  <c r="Q2255" i="1"/>
  <c r="O2256" i="1"/>
  <c r="P2256" i="1"/>
  <c r="Q2256" i="1"/>
  <c r="O2257" i="1"/>
  <c r="P2257" i="1"/>
  <c r="Q2257" i="1"/>
  <c r="O2258" i="1"/>
  <c r="P2258" i="1"/>
  <c r="Q2258" i="1"/>
  <c r="O2259" i="1"/>
  <c r="P2259" i="1"/>
  <c r="Q2259" i="1"/>
  <c r="O2260" i="1"/>
  <c r="P2260" i="1"/>
  <c r="Q2260" i="1"/>
  <c r="O2261" i="1"/>
  <c r="P2261" i="1"/>
  <c r="Q2261" i="1"/>
  <c r="O2262" i="1"/>
  <c r="P2262" i="1"/>
  <c r="Q2262" i="1"/>
  <c r="O2263" i="1"/>
  <c r="P2263" i="1"/>
  <c r="Q2263" i="1"/>
  <c r="O2264" i="1"/>
  <c r="P2264" i="1"/>
  <c r="Q2264" i="1"/>
  <c r="O2265" i="1"/>
  <c r="P2265" i="1"/>
  <c r="Q2265" i="1"/>
  <c r="O2266" i="1"/>
  <c r="P2266" i="1"/>
  <c r="Q2266" i="1"/>
  <c r="O2267" i="1"/>
  <c r="P2267" i="1"/>
  <c r="Q2267" i="1"/>
  <c r="O2268" i="1"/>
  <c r="P2268" i="1"/>
  <c r="Q2268" i="1"/>
  <c r="O2269" i="1"/>
  <c r="P2269" i="1"/>
  <c r="Q2269" i="1"/>
  <c r="O2270" i="1"/>
  <c r="P2270" i="1"/>
  <c r="Q2270" i="1"/>
  <c r="O2271" i="1"/>
  <c r="P2271" i="1"/>
  <c r="Q2271" i="1"/>
  <c r="O2272" i="1"/>
  <c r="P2272" i="1"/>
  <c r="Q2272" i="1"/>
  <c r="O2273" i="1"/>
  <c r="P2273" i="1"/>
  <c r="Q2273" i="1"/>
  <c r="O2274" i="1"/>
  <c r="P2274" i="1"/>
  <c r="Q2274" i="1"/>
  <c r="O2275" i="1"/>
  <c r="P2275" i="1"/>
  <c r="Q2275" i="1"/>
  <c r="O2276" i="1"/>
  <c r="P2276" i="1"/>
  <c r="Q2276" i="1"/>
  <c r="O2277" i="1"/>
  <c r="P2277" i="1"/>
  <c r="Q2277" i="1"/>
  <c r="O2278" i="1"/>
  <c r="P2278" i="1"/>
  <c r="Q2278" i="1"/>
  <c r="O2279" i="1"/>
  <c r="P2279" i="1"/>
  <c r="Q2279" i="1"/>
  <c r="O2280" i="1"/>
  <c r="P2280" i="1"/>
  <c r="Q2280" i="1"/>
  <c r="O2281" i="1"/>
  <c r="P2281" i="1"/>
  <c r="Q2281" i="1"/>
  <c r="O2282" i="1"/>
  <c r="P2282" i="1"/>
  <c r="Q2282" i="1"/>
  <c r="O2283" i="1"/>
  <c r="P2283" i="1"/>
  <c r="Q2283" i="1"/>
  <c r="O2284" i="1"/>
  <c r="P2284" i="1"/>
  <c r="Q2284" i="1"/>
  <c r="O2285" i="1"/>
  <c r="P2285" i="1"/>
  <c r="Q2285" i="1"/>
  <c r="O2286" i="1"/>
  <c r="P2286" i="1"/>
  <c r="Q2286" i="1"/>
  <c r="O2287" i="1"/>
  <c r="P2287" i="1"/>
  <c r="Q2287" i="1"/>
  <c r="O2288" i="1"/>
  <c r="P2288" i="1"/>
  <c r="Q2288" i="1"/>
  <c r="O2289" i="1"/>
  <c r="P2289" i="1"/>
  <c r="Q2289" i="1"/>
  <c r="O2290" i="1"/>
  <c r="P2290" i="1"/>
  <c r="Q2290" i="1"/>
  <c r="O2291" i="1"/>
  <c r="P2291" i="1"/>
  <c r="Q2291" i="1"/>
  <c r="O2292" i="1"/>
  <c r="P2292" i="1"/>
  <c r="Q2292" i="1"/>
  <c r="O2293" i="1"/>
  <c r="P2293" i="1"/>
  <c r="Q2293" i="1"/>
  <c r="O2294" i="1"/>
  <c r="P2294" i="1"/>
  <c r="Q2294" i="1"/>
  <c r="O2295" i="1"/>
  <c r="P2295" i="1"/>
  <c r="Q2295" i="1"/>
  <c r="O2296" i="1"/>
  <c r="P2296" i="1"/>
  <c r="Q2296" i="1"/>
  <c r="O2297" i="1"/>
  <c r="P2297" i="1"/>
  <c r="Q2297" i="1"/>
  <c r="O2298" i="1"/>
  <c r="P2298" i="1"/>
  <c r="Q2298" i="1"/>
  <c r="O2299" i="1"/>
  <c r="P2299" i="1"/>
  <c r="Q2299" i="1"/>
  <c r="O2300" i="1"/>
  <c r="P2300" i="1"/>
  <c r="Q2300" i="1"/>
  <c r="O2301" i="1"/>
  <c r="P2301" i="1"/>
  <c r="Q2301" i="1"/>
  <c r="O2302" i="1"/>
  <c r="P2302" i="1"/>
  <c r="Q2302" i="1"/>
  <c r="O2303" i="1"/>
  <c r="P2303" i="1"/>
  <c r="Q2303" i="1"/>
  <c r="O2304" i="1"/>
  <c r="P2304" i="1"/>
  <c r="Q2304" i="1"/>
  <c r="O2305" i="1"/>
  <c r="P2305" i="1"/>
  <c r="Q2305" i="1"/>
  <c r="O2306" i="1"/>
  <c r="P2306" i="1"/>
  <c r="Q2306" i="1"/>
  <c r="O2307" i="1"/>
  <c r="P2307" i="1"/>
  <c r="Q2307" i="1"/>
  <c r="O2308" i="1"/>
  <c r="P2308" i="1"/>
  <c r="Q2308" i="1"/>
  <c r="O2309" i="1"/>
  <c r="P2309" i="1"/>
  <c r="Q2309" i="1"/>
  <c r="O2310" i="1"/>
  <c r="P2310" i="1"/>
  <c r="Q2310" i="1"/>
  <c r="O2311" i="1"/>
  <c r="P2311" i="1"/>
  <c r="Q2311" i="1"/>
  <c r="O2312" i="1"/>
  <c r="P2312" i="1"/>
  <c r="Q2312" i="1"/>
  <c r="O2313" i="1"/>
  <c r="P2313" i="1"/>
  <c r="Q2313" i="1"/>
  <c r="O2314" i="1"/>
  <c r="P2314" i="1"/>
  <c r="Q2314" i="1"/>
  <c r="O2315" i="1"/>
  <c r="P2315" i="1"/>
  <c r="Q2315" i="1"/>
  <c r="O2316" i="1"/>
  <c r="P2316" i="1"/>
  <c r="Q2316" i="1"/>
  <c r="O2317" i="1"/>
  <c r="P2317" i="1"/>
  <c r="Q2317" i="1"/>
  <c r="O2318" i="1"/>
  <c r="P2318" i="1"/>
  <c r="Q2318" i="1"/>
  <c r="O2319" i="1"/>
  <c r="P2319" i="1"/>
  <c r="Q2319" i="1"/>
  <c r="O2320" i="1"/>
  <c r="P2320" i="1"/>
  <c r="Q2320" i="1"/>
  <c r="O2321" i="1"/>
  <c r="P2321" i="1"/>
  <c r="Q2321" i="1"/>
  <c r="O2322" i="1"/>
  <c r="P2322" i="1"/>
  <c r="Q2322" i="1"/>
  <c r="O2323" i="1"/>
  <c r="P2323" i="1"/>
  <c r="Q2323" i="1"/>
  <c r="O2324" i="1"/>
  <c r="P2324" i="1"/>
  <c r="Q2324" i="1"/>
  <c r="O2325" i="1"/>
  <c r="P2325" i="1"/>
  <c r="Q2325" i="1"/>
  <c r="O2326" i="1"/>
  <c r="P2326" i="1"/>
  <c r="Q2326" i="1"/>
  <c r="O2327" i="1"/>
  <c r="P2327" i="1"/>
  <c r="Q2327" i="1"/>
  <c r="O2328" i="1"/>
  <c r="P2328" i="1"/>
  <c r="Q2328" i="1"/>
  <c r="O2329" i="1"/>
  <c r="P2329" i="1"/>
  <c r="Q2329" i="1"/>
  <c r="O2330" i="1"/>
  <c r="P2330" i="1"/>
  <c r="Q2330" i="1"/>
  <c r="O2331" i="1"/>
  <c r="P2331" i="1"/>
  <c r="Q2331" i="1"/>
  <c r="O2332" i="1"/>
  <c r="P2332" i="1"/>
  <c r="Q2332" i="1"/>
  <c r="O2333" i="1"/>
  <c r="P2333" i="1"/>
  <c r="Q2333" i="1"/>
  <c r="O2334" i="1"/>
  <c r="P2334" i="1"/>
  <c r="Q2334" i="1"/>
  <c r="O2335" i="1"/>
  <c r="P2335" i="1"/>
  <c r="Q2335" i="1"/>
  <c r="O2336" i="1"/>
  <c r="P2336" i="1"/>
  <c r="Q2336" i="1"/>
  <c r="O2337" i="1"/>
  <c r="P2337" i="1"/>
  <c r="Q2337" i="1"/>
  <c r="O2338" i="1"/>
  <c r="P2338" i="1"/>
  <c r="Q2338" i="1"/>
  <c r="O2339" i="1"/>
  <c r="P2339" i="1"/>
  <c r="Q2339" i="1"/>
  <c r="O2340" i="1"/>
  <c r="P2340" i="1"/>
  <c r="Q2340" i="1"/>
  <c r="O2341" i="1"/>
  <c r="P2341" i="1"/>
  <c r="Q2341" i="1"/>
  <c r="O2342" i="1"/>
  <c r="P2342" i="1"/>
  <c r="Q2342" i="1"/>
  <c r="O2343" i="1"/>
  <c r="P2343" i="1"/>
  <c r="Q2343" i="1"/>
  <c r="O2344" i="1"/>
  <c r="P2344" i="1"/>
  <c r="Q2344" i="1"/>
  <c r="O2345" i="1"/>
  <c r="P2345" i="1"/>
  <c r="Q2345" i="1"/>
  <c r="O2346" i="1"/>
  <c r="P2346" i="1"/>
  <c r="Q2346" i="1"/>
  <c r="O2347" i="1"/>
  <c r="P2347" i="1"/>
  <c r="Q2347" i="1"/>
  <c r="O2348" i="1"/>
  <c r="P2348" i="1"/>
  <c r="Q2348" i="1"/>
  <c r="O2349" i="1"/>
  <c r="P2349" i="1"/>
  <c r="Q2349" i="1"/>
  <c r="O2350" i="1"/>
  <c r="P2350" i="1"/>
  <c r="Q2350" i="1"/>
  <c r="O2351" i="1"/>
  <c r="P2351" i="1"/>
  <c r="Q2351" i="1"/>
  <c r="O2352" i="1"/>
  <c r="P2352" i="1"/>
  <c r="Q2352" i="1"/>
  <c r="O2353" i="1"/>
  <c r="P2353" i="1"/>
  <c r="Q2353" i="1"/>
  <c r="O2354" i="1"/>
  <c r="P2354" i="1"/>
  <c r="Q2354" i="1"/>
  <c r="O2355" i="1"/>
  <c r="P2355" i="1"/>
  <c r="Q2355" i="1"/>
  <c r="O2356" i="1"/>
  <c r="P2356" i="1"/>
  <c r="Q2356" i="1"/>
  <c r="O2357" i="1"/>
  <c r="P2357" i="1"/>
  <c r="Q2357" i="1"/>
  <c r="O2358" i="1"/>
  <c r="P2358" i="1"/>
  <c r="Q2358" i="1"/>
  <c r="O2359" i="1"/>
  <c r="P2359" i="1"/>
  <c r="Q2359" i="1"/>
  <c r="O2360" i="1"/>
  <c r="P2360" i="1"/>
  <c r="Q2360" i="1"/>
  <c r="O2361" i="1"/>
  <c r="P2361" i="1"/>
  <c r="Q2361" i="1"/>
  <c r="O2362" i="1"/>
  <c r="P2362" i="1"/>
  <c r="Q2362" i="1"/>
  <c r="O2363" i="1"/>
  <c r="P2363" i="1"/>
  <c r="Q2363" i="1"/>
  <c r="O2364" i="1"/>
  <c r="P2364" i="1"/>
  <c r="Q2364" i="1"/>
  <c r="O2365" i="1"/>
  <c r="P2365" i="1"/>
  <c r="Q2365" i="1"/>
  <c r="O2366" i="1"/>
  <c r="P2366" i="1"/>
  <c r="Q2366" i="1"/>
  <c r="O2367" i="1"/>
  <c r="P2367" i="1"/>
  <c r="Q2367" i="1"/>
  <c r="O2368" i="1"/>
  <c r="P2368" i="1"/>
  <c r="Q2368" i="1"/>
  <c r="O2369" i="1"/>
  <c r="P2369" i="1"/>
  <c r="Q2369" i="1"/>
  <c r="O2370" i="1"/>
  <c r="P2370" i="1"/>
  <c r="Q2370" i="1"/>
  <c r="O2371" i="1"/>
  <c r="P2371" i="1"/>
  <c r="Q2371" i="1"/>
  <c r="O2372" i="1"/>
  <c r="P2372" i="1"/>
  <c r="Q2372" i="1"/>
  <c r="O2373" i="1"/>
  <c r="P2373" i="1"/>
  <c r="Q2373" i="1"/>
  <c r="O2374" i="1"/>
  <c r="P2374" i="1"/>
  <c r="Q2374" i="1"/>
  <c r="O2375" i="1"/>
  <c r="P2375" i="1"/>
  <c r="Q2375" i="1"/>
  <c r="O2376" i="1"/>
  <c r="P2376" i="1"/>
  <c r="Q2376" i="1"/>
  <c r="O2377" i="1"/>
  <c r="P2377" i="1"/>
  <c r="Q2377" i="1"/>
  <c r="O2378" i="1"/>
  <c r="P2378" i="1"/>
  <c r="Q2378" i="1"/>
  <c r="O2379" i="1"/>
  <c r="P2379" i="1"/>
  <c r="Q2379" i="1"/>
  <c r="O2380" i="1"/>
  <c r="P2380" i="1"/>
  <c r="Q2380" i="1"/>
  <c r="O2381" i="1"/>
  <c r="P2381" i="1"/>
  <c r="Q2381" i="1"/>
  <c r="O2382" i="1"/>
  <c r="P2382" i="1"/>
  <c r="Q2382" i="1"/>
  <c r="O2383" i="1"/>
  <c r="P2383" i="1"/>
  <c r="Q2383" i="1"/>
  <c r="O2384" i="1"/>
  <c r="P2384" i="1"/>
  <c r="Q2384" i="1"/>
  <c r="O2385" i="1"/>
  <c r="P2385" i="1"/>
  <c r="Q2385" i="1"/>
  <c r="O2386" i="1"/>
  <c r="P2386" i="1"/>
  <c r="Q2386" i="1"/>
  <c r="O2387" i="1"/>
  <c r="P2387" i="1"/>
  <c r="Q2387" i="1"/>
  <c r="O2388" i="1"/>
  <c r="P2388" i="1"/>
  <c r="Q2388" i="1"/>
  <c r="O2389" i="1"/>
  <c r="P2389" i="1"/>
  <c r="Q2389" i="1"/>
  <c r="O2390" i="1"/>
  <c r="P2390" i="1"/>
  <c r="Q2390" i="1"/>
  <c r="O2391" i="1"/>
  <c r="P2391" i="1"/>
  <c r="Q2391" i="1"/>
  <c r="O2392" i="1"/>
  <c r="P2392" i="1"/>
  <c r="Q2392" i="1"/>
  <c r="O2393" i="1"/>
  <c r="P2393" i="1"/>
  <c r="Q2393" i="1"/>
  <c r="O2394" i="1"/>
  <c r="P2394" i="1"/>
  <c r="Q2394" i="1"/>
  <c r="O2395" i="1"/>
  <c r="P2395" i="1"/>
  <c r="Q2395" i="1"/>
  <c r="O2396" i="1"/>
  <c r="P2396" i="1"/>
  <c r="Q2396" i="1"/>
  <c r="O2397" i="1"/>
  <c r="P2397" i="1"/>
  <c r="Q2397" i="1"/>
  <c r="O2398" i="1"/>
  <c r="P2398" i="1"/>
  <c r="Q2398" i="1"/>
  <c r="O2399" i="1"/>
  <c r="P2399" i="1"/>
  <c r="Q2399" i="1"/>
  <c r="O2400" i="1"/>
  <c r="P2400" i="1"/>
  <c r="Q2400" i="1"/>
  <c r="O2401" i="1"/>
  <c r="P2401" i="1"/>
  <c r="Q2401" i="1"/>
  <c r="O2402" i="1"/>
  <c r="P2402" i="1"/>
  <c r="Q2402" i="1"/>
  <c r="O2403" i="1"/>
  <c r="P2403" i="1"/>
  <c r="Q2403" i="1"/>
  <c r="O2404" i="1"/>
  <c r="P2404" i="1"/>
  <c r="Q2404" i="1"/>
  <c r="O2405" i="1"/>
  <c r="P2405" i="1"/>
  <c r="Q2405" i="1"/>
  <c r="O2406" i="1"/>
  <c r="P2406" i="1"/>
  <c r="Q2406" i="1"/>
  <c r="O2407" i="1"/>
  <c r="P2407" i="1"/>
  <c r="Q2407" i="1"/>
  <c r="O2408" i="1"/>
  <c r="P2408" i="1"/>
  <c r="Q2408" i="1"/>
  <c r="O2409" i="1"/>
  <c r="P2409" i="1"/>
  <c r="Q2409" i="1"/>
  <c r="O2410" i="1"/>
  <c r="P2410" i="1"/>
  <c r="Q2410" i="1"/>
  <c r="O2411" i="1"/>
  <c r="P2411" i="1"/>
  <c r="Q2411" i="1"/>
  <c r="O2412" i="1"/>
  <c r="P2412" i="1"/>
  <c r="Q2412" i="1"/>
  <c r="O2413" i="1"/>
  <c r="P2413" i="1"/>
  <c r="Q2413" i="1"/>
  <c r="O2414" i="1"/>
  <c r="P2414" i="1"/>
  <c r="Q2414" i="1"/>
  <c r="O2415" i="1"/>
  <c r="P2415" i="1"/>
  <c r="Q2415" i="1"/>
  <c r="O2416" i="1"/>
  <c r="P2416" i="1"/>
  <c r="Q2416" i="1"/>
  <c r="O2417" i="1"/>
  <c r="P2417" i="1"/>
  <c r="Q2417" i="1"/>
  <c r="O2418" i="1"/>
  <c r="P2418" i="1"/>
  <c r="Q2418" i="1"/>
  <c r="O2419" i="1"/>
  <c r="P2419" i="1"/>
  <c r="Q2419" i="1"/>
  <c r="O2420" i="1"/>
  <c r="P2420" i="1"/>
  <c r="Q2420" i="1"/>
  <c r="O2421" i="1"/>
  <c r="P2421" i="1"/>
  <c r="Q2421" i="1"/>
  <c r="O2422" i="1"/>
  <c r="P2422" i="1"/>
  <c r="Q2422" i="1"/>
  <c r="O2423" i="1"/>
  <c r="P2423" i="1"/>
  <c r="Q2423" i="1"/>
  <c r="O2424" i="1"/>
  <c r="P2424" i="1"/>
  <c r="Q2424" i="1"/>
  <c r="O2425" i="1"/>
  <c r="P2425" i="1"/>
  <c r="Q2425" i="1"/>
  <c r="O2426" i="1"/>
  <c r="P2426" i="1"/>
  <c r="Q2426" i="1"/>
  <c r="O2427" i="1"/>
  <c r="P2427" i="1"/>
  <c r="Q2427" i="1"/>
  <c r="O2428" i="1"/>
  <c r="P2428" i="1"/>
  <c r="Q2428" i="1"/>
  <c r="O2429" i="1"/>
  <c r="P2429" i="1"/>
  <c r="Q2429" i="1"/>
  <c r="O2430" i="1"/>
  <c r="P2430" i="1"/>
  <c r="Q2430" i="1"/>
  <c r="O2431" i="1"/>
  <c r="P2431" i="1"/>
  <c r="Q2431" i="1"/>
  <c r="O2432" i="1"/>
  <c r="P2432" i="1"/>
  <c r="Q2432" i="1"/>
  <c r="O2433" i="1"/>
  <c r="P2433" i="1"/>
  <c r="Q2433" i="1"/>
  <c r="O2434" i="1"/>
  <c r="P2434" i="1"/>
  <c r="Q2434" i="1"/>
  <c r="O2435" i="1"/>
  <c r="P2435" i="1"/>
  <c r="Q2435" i="1"/>
  <c r="O2436" i="1"/>
  <c r="P2436" i="1"/>
  <c r="Q2436" i="1"/>
  <c r="O2437" i="1"/>
  <c r="P2437" i="1"/>
  <c r="Q2437" i="1"/>
  <c r="O2438" i="1"/>
  <c r="P2438" i="1"/>
  <c r="Q2438" i="1"/>
  <c r="O2439" i="1"/>
  <c r="P2439" i="1"/>
  <c r="Q2439" i="1"/>
  <c r="O2440" i="1"/>
  <c r="P2440" i="1"/>
  <c r="Q2440" i="1"/>
  <c r="O2441" i="1"/>
  <c r="P2441" i="1"/>
  <c r="Q2441" i="1"/>
  <c r="O2442" i="1"/>
  <c r="P2442" i="1"/>
  <c r="Q2442" i="1"/>
  <c r="O2443" i="1"/>
  <c r="P2443" i="1"/>
  <c r="Q2443" i="1"/>
  <c r="O2444" i="1"/>
  <c r="P2444" i="1"/>
  <c r="Q2444" i="1"/>
  <c r="O2445" i="1"/>
  <c r="P2445" i="1"/>
  <c r="Q2445" i="1"/>
  <c r="O2446" i="1"/>
  <c r="P2446" i="1"/>
  <c r="Q2446" i="1"/>
  <c r="O2447" i="1"/>
  <c r="P2447" i="1"/>
  <c r="Q2447" i="1"/>
  <c r="O2448" i="1"/>
  <c r="P2448" i="1"/>
  <c r="Q2448" i="1"/>
  <c r="O2449" i="1"/>
  <c r="P2449" i="1"/>
  <c r="Q2449" i="1"/>
  <c r="O2450" i="1"/>
  <c r="P2450" i="1"/>
  <c r="Q2450" i="1"/>
  <c r="O2451" i="1"/>
  <c r="P2451" i="1"/>
  <c r="Q2451" i="1"/>
  <c r="O2452" i="1"/>
  <c r="P2452" i="1"/>
  <c r="Q2452" i="1"/>
  <c r="O2453" i="1"/>
  <c r="P2453" i="1"/>
  <c r="Q2453" i="1"/>
  <c r="O2454" i="1"/>
  <c r="P2454" i="1"/>
  <c r="Q2454" i="1"/>
  <c r="O2455" i="1"/>
  <c r="P2455" i="1"/>
  <c r="Q2455" i="1"/>
  <c r="O2456" i="1"/>
  <c r="P2456" i="1"/>
  <c r="Q2456" i="1"/>
  <c r="O2457" i="1"/>
  <c r="P2457" i="1"/>
  <c r="Q2457" i="1"/>
  <c r="O2458" i="1"/>
  <c r="P2458" i="1"/>
  <c r="Q2458" i="1"/>
  <c r="O2459" i="1"/>
  <c r="P2459" i="1"/>
  <c r="Q2459" i="1"/>
  <c r="O2460" i="1"/>
  <c r="P2460" i="1"/>
  <c r="Q2460" i="1"/>
  <c r="O2461" i="1"/>
  <c r="P2461" i="1"/>
  <c r="Q2461" i="1"/>
  <c r="O2462" i="1"/>
  <c r="P2462" i="1"/>
  <c r="Q2462" i="1"/>
  <c r="O2463" i="1"/>
  <c r="P2463" i="1"/>
  <c r="Q2463" i="1"/>
  <c r="O2464" i="1"/>
  <c r="P2464" i="1"/>
  <c r="Q2464" i="1"/>
  <c r="O2465" i="1"/>
  <c r="P2465" i="1"/>
  <c r="Q2465" i="1"/>
  <c r="O2466" i="1"/>
  <c r="P2466" i="1"/>
  <c r="Q2466" i="1"/>
  <c r="O2467" i="1"/>
  <c r="P2467" i="1"/>
  <c r="Q2467" i="1"/>
  <c r="O2468" i="1"/>
  <c r="P2468" i="1"/>
  <c r="Q2468" i="1"/>
  <c r="O2469" i="1"/>
  <c r="P2469" i="1"/>
  <c r="Q2469" i="1"/>
  <c r="O2470" i="1"/>
  <c r="P2470" i="1"/>
  <c r="Q2470" i="1"/>
  <c r="O2471" i="1"/>
  <c r="P2471" i="1"/>
  <c r="Q2471" i="1"/>
  <c r="O2472" i="1"/>
  <c r="P2472" i="1"/>
  <c r="Q2472" i="1"/>
  <c r="O2473" i="1"/>
  <c r="P2473" i="1"/>
  <c r="Q2473" i="1"/>
  <c r="O2474" i="1"/>
  <c r="P2474" i="1"/>
  <c r="Q2474" i="1"/>
  <c r="O2475" i="1"/>
  <c r="P2475" i="1"/>
  <c r="Q2475" i="1"/>
  <c r="O2476" i="1"/>
  <c r="P2476" i="1"/>
  <c r="Q2476" i="1"/>
  <c r="O2477" i="1"/>
  <c r="P2477" i="1"/>
  <c r="Q2477" i="1"/>
  <c r="O2478" i="1"/>
  <c r="P2478" i="1"/>
  <c r="Q2478" i="1"/>
  <c r="O2479" i="1"/>
  <c r="P2479" i="1"/>
  <c r="Q2479" i="1"/>
  <c r="O2480" i="1"/>
  <c r="P2480" i="1"/>
  <c r="Q2480" i="1"/>
  <c r="O2481" i="1"/>
  <c r="P2481" i="1"/>
  <c r="Q2481" i="1"/>
  <c r="O2482" i="1"/>
  <c r="P2482" i="1"/>
  <c r="Q2482" i="1"/>
  <c r="O2483" i="1"/>
  <c r="P2483" i="1"/>
  <c r="Q2483" i="1"/>
  <c r="O2484" i="1"/>
  <c r="P2484" i="1"/>
  <c r="Q2484" i="1"/>
  <c r="O2485" i="1"/>
  <c r="P2485" i="1"/>
  <c r="Q2485" i="1"/>
  <c r="O2486" i="1"/>
  <c r="P2486" i="1"/>
  <c r="Q2486" i="1"/>
  <c r="O2487" i="1"/>
  <c r="P2487" i="1"/>
  <c r="Q2487" i="1"/>
  <c r="O2488" i="1"/>
  <c r="P2488" i="1"/>
  <c r="Q2488" i="1"/>
  <c r="O2489" i="1"/>
  <c r="P2489" i="1"/>
  <c r="Q2489" i="1"/>
  <c r="O2490" i="1"/>
  <c r="P2490" i="1"/>
  <c r="Q2490" i="1"/>
  <c r="O2491" i="1"/>
  <c r="P2491" i="1"/>
  <c r="Q2491" i="1"/>
  <c r="O2492" i="1"/>
  <c r="P2492" i="1"/>
  <c r="Q2492" i="1"/>
  <c r="O2493" i="1"/>
  <c r="P2493" i="1"/>
  <c r="Q2493" i="1"/>
  <c r="O2494" i="1"/>
  <c r="P2494" i="1"/>
  <c r="Q2494" i="1"/>
  <c r="O2495" i="1"/>
  <c r="P2495" i="1"/>
  <c r="Q2495" i="1"/>
  <c r="O2496" i="1"/>
  <c r="P2496" i="1"/>
  <c r="Q2496" i="1"/>
  <c r="O2497" i="1"/>
  <c r="P2497" i="1"/>
  <c r="Q2497" i="1"/>
  <c r="O2498" i="1"/>
  <c r="P2498" i="1"/>
  <c r="Q2498" i="1"/>
  <c r="O2499" i="1"/>
  <c r="P2499" i="1"/>
  <c r="Q2499" i="1"/>
  <c r="O2500" i="1"/>
  <c r="P2500" i="1"/>
  <c r="Q2500" i="1"/>
  <c r="O2501" i="1"/>
  <c r="P2501" i="1"/>
  <c r="Q2501" i="1"/>
  <c r="O2502" i="1"/>
  <c r="P2502" i="1"/>
  <c r="Q2502" i="1"/>
  <c r="O2503" i="1"/>
  <c r="P2503" i="1"/>
  <c r="Q2503" i="1"/>
  <c r="O2504" i="1"/>
  <c r="P2504" i="1"/>
  <c r="Q2504" i="1"/>
  <c r="O2505" i="1"/>
  <c r="P2505" i="1"/>
  <c r="Q2505" i="1"/>
  <c r="O2506" i="1"/>
  <c r="P2506" i="1"/>
  <c r="Q2506" i="1"/>
  <c r="O2507" i="1"/>
  <c r="P2507" i="1"/>
  <c r="Q2507" i="1"/>
  <c r="O2508" i="1"/>
  <c r="P2508" i="1"/>
  <c r="Q2508" i="1"/>
  <c r="O2509" i="1"/>
  <c r="P2509" i="1"/>
  <c r="Q2509" i="1"/>
  <c r="O2510" i="1"/>
  <c r="P2510" i="1"/>
  <c r="Q2510" i="1"/>
  <c r="O2511" i="1"/>
  <c r="P2511" i="1"/>
  <c r="Q2511" i="1"/>
  <c r="O2512" i="1"/>
  <c r="P2512" i="1"/>
  <c r="Q2512" i="1"/>
  <c r="O2513" i="1"/>
  <c r="P2513" i="1"/>
  <c r="Q2513" i="1"/>
  <c r="O2514" i="1"/>
  <c r="P2514" i="1"/>
  <c r="Q2514" i="1"/>
  <c r="O2515" i="1"/>
  <c r="P2515" i="1"/>
  <c r="Q2515" i="1"/>
  <c r="O2516" i="1"/>
  <c r="P2516" i="1"/>
  <c r="Q2516" i="1"/>
  <c r="O2517" i="1"/>
  <c r="P2517" i="1"/>
  <c r="Q2517" i="1"/>
  <c r="O2518" i="1"/>
  <c r="P2518" i="1"/>
  <c r="Q2518" i="1"/>
  <c r="O2519" i="1"/>
  <c r="P2519" i="1"/>
  <c r="Q2519" i="1"/>
  <c r="O2520" i="1"/>
  <c r="P2520" i="1"/>
  <c r="Q2520" i="1"/>
  <c r="O2521" i="1"/>
  <c r="P2521" i="1"/>
  <c r="Q2521" i="1"/>
  <c r="O2522" i="1"/>
  <c r="P2522" i="1"/>
  <c r="Q2522" i="1"/>
  <c r="O2523" i="1"/>
  <c r="P2523" i="1"/>
  <c r="Q2523" i="1"/>
  <c r="O2524" i="1"/>
  <c r="P2524" i="1"/>
  <c r="Q2524" i="1"/>
  <c r="O2525" i="1"/>
  <c r="P2525" i="1"/>
  <c r="Q2525" i="1"/>
  <c r="O2526" i="1"/>
  <c r="P2526" i="1"/>
  <c r="Q2526" i="1"/>
  <c r="O2527" i="1"/>
  <c r="P2527" i="1"/>
  <c r="Q2527" i="1"/>
  <c r="O2528" i="1"/>
  <c r="P2528" i="1"/>
  <c r="Q2528" i="1"/>
  <c r="O2529" i="1"/>
  <c r="P2529" i="1"/>
  <c r="Q2529" i="1"/>
  <c r="O2530" i="1"/>
  <c r="P2530" i="1"/>
  <c r="Q2530" i="1"/>
  <c r="O2531" i="1"/>
  <c r="P2531" i="1"/>
  <c r="Q2531" i="1"/>
  <c r="O2532" i="1"/>
  <c r="P2532" i="1"/>
  <c r="Q2532" i="1"/>
  <c r="O2533" i="1"/>
  <c r="P2533" i="1"/>
  <c r="Q2533" i="1"/>
  <c r="O2534" i="1"/>
  <c r="P2534" i="1"/>
  <c r="Q2534" i="1"/>
  <c r="O2535" i="1"/>
  <c r="P2535" i="1"/>
  <c r="Q2535" i="1"/>
  <c r="O2536" i="1"/>
  <c r="P2536" i="1"/>
  <c r="Q2536" i="1"/>
  <c r="O2537" i="1"/>
  <c r="P2537" i="1"/>
  <c r="Q2537" i="1"/>
  <c r="O2538" i="1"/>
  <c r="P2538" i="1"/>
  <c r="Q2538" i="1"/>
  <c r="O2539" i="1"/>
  <c r="P2539" i="1"/>
  <c r="Q2539" i="1"/>
  <c r="O2540" i="1"/>
  <c r="P2540" i="1"/>
  <c r="Q2540" i="1"/>
  <c r="O2541" i="1"/>
  <c r="P2541" i="1"/>
  <c r="Q2541" i="1"/>
  <c r="O2542" i="1"/>
  <c r="P2542" i="1"/>
  <c r="Q2542" i="1"/>
  <c r="O2543" i="1"/>
  <c r="P2543" i="1"/>
  <c r="Q2543" i="1"/>
  <c r="O2544" i="1"/>
  <c r="P2544" i="1"/>
  <c r="Q2544" i="1"/>
  <c r="O2545" i="1"/>
  <c r="P2545" i="1"/>
  <c r="Q2545" i="1"/>
  <c r="O2546" i="1"/>
  <c r="P2546" i="1"/>
  <c r="Q2546" i="1"/>
  <c r="O2547" i="1"/>
  <c r="P2547" i="1"/>
  <c r="Q2547" i="1"/>
  <c r="O2548" i="1"/>
  <c r="P2548" i="1"/>
  <c r="Q2548" i="1"/>
  <c r="O2549" i="1"/>
  <c r="P2549" i="1"/>
  <c r="Q2549" i="1"/>
  <c r="O2550" i="1"/>
  <c r="P2550" i="1"/>
  <c r="Q2550" i="1"/>
  <c r="O2551" i="1"/>
  <c r="P2551" i="1"/>
  <c r="Q2551" i="1"/>
  <c r="O2552" i="1"/>
  <c r="P2552" i="1"/>
  <c r="Q2552" i="1"/>
  <c r="O2553" i="1"/>
  <c r="P2553" i="1"/>
  <c r="Q2553" i="1"/>
  <c r="O2554" i="1"/>
  <c r="P2554" i="1"/>
  <c r="Q2554" i="1"/>
  <c r="O2555" i="1"/>
  <c r="P2555" i="1"/>
  <c r="Q2555" i="1"/>
  <c r="O2556" i="1"/>
  <c r="P2556" i="1"/>
  <c r="Q2556" i="1"/>
  <c r="O2557" i="1"/>
  <c r="P2557" i="1"/>
  <c r="Q2557" i="1"/>
  <c r="O2558" i="1"/>
  <c r="P2558" i="1"/>
  <c r="Q2558" i="1"/>
  <c r="O2559" i="1"/>
  <c r="P2559" i="1"/>
  <c r="Q2559" i="1"/>
  <c r="O2560" i="1"/>
  <c r="P2560" i="1"/>
  <c r="Q2560" i="1"/>
  <c r="O2561" i="1"/>
  <c r="P2561" i="1"/>
  <c r="Q2561" i="1"/>
  <c r="O2562" i="1"/>
  <c r="P2562" i="1"/>
  <c r="Q2562" i="1"/>
  <c r="O2563" i="1"/>
  <c r="P2563" i="1"/>
  <c r="Q2563" i="1"/>
  <c r="O2564" i="1"/>
  <c r="P2564" i="1"/>
  <c r="Q2564" i="1"/>
  <c r="O2565" i="1"/>
  <c r="P2565" i="1"/>
  <c r="Q2565" i="1"/>
  <c r="O2566" i="1"/>
  <c r="P2566" i="1"/>
  <c r="Q2566" i="1"/>
  <c r="O2567" i="1"/>
  <c r="P2567" i="1"/>
  <c r="Q2567" i="1"/>
  <c r="O2568" i="1"/>
  <c r="P2568" i="1"/>
  <c r="Q2568" i="1"/>
  <c r="O2569" i="1"/>
  <c r="P2569" i="1"/>
  <c r="Q2569" i="1"/>
  <c r="O2570" i="1"/>
  <c r="P2570" i="1"/>
  <c r="Q2570" i="1"/>
  <c r="O2571" i="1"/>
  <c r="P2571" i="1"/>
  <c r="Q2571" i="1"/>
  <c r="O2572" i="1"/>
  <c r="P2572" i="1"/>
  <c r="Q2572" i="1"/>
  <c r="O2573" i="1"/>
  <c r="P2573" i="1"/>
  <c r="Q2573" i="1"/>
  <c r="O2574" i="1"/>
  <c r="P2574" i="1"/>
  <c r="Q2574" i="1"/>
  <c r="O2575" i="1"/>
  <c r="P2575" i="1"/>
  <c r="Q2575" i="1"/>
  <c r="O2576" i="1"/>
  <c r="P2576" i="1"/>
  <c r="Q2576" i="1"/>
  <c r="O2577" i="1"/>
  <c r="P2577" i="1"/>
  <c r="Q2577" i="1"/>
  <c r="O2578" i="1"/>
  <c r="P2578" i="1"/>
  <c r="Q2578" i="1"/>
  <c r="O2579" i="1"/>
  <c r="P2579" i="1"/>
  <c r="Q2579" i="1"/>
  <c r="O2580" i="1"/>
  <c r="P2580" i="1"/>
  <c r="Q2580" i="1"/>
  <c r="O2581" i="1"/>
  <c r="P2581" i="1"/>
  <c r="Q2581" i="1"/>
  <c r="O2582" i="1"/>
  <c r="P2582" i="1"/>
  <c r="Q2582" i="1"/>
  <c r="O2583" i="1"/>
  <c r="P2583" i="1"/>
  <c r="Q2583" i="1"/>
  <c r="O2584" i="1"/>
  <c r="P2584" i="1"/>
  <c r="Q2584" i="1"/>
  <c r="O2585" i="1"/>
  <c r="P2585" i="1"/>
  <c r="Q2585" i="1"/>
  <c r="O2586" i="1"/>
  <c r="P2586" i="1"/>
  <c r="Q2586" i="1"/>
  <c r="O2587" i="1"/>
  <c r="P2587" i="1"/>
  <c r="Q2587" i="1"/>
  <c r="O2588" i="1"/>
  <c r="P2588" i="1"/>
  <c r="Q2588" i="1"/>
  <c r="O2589" i="1"/>
  <c r="P2589" i="1"/>
  <c r="Q2589" i="1"/>
  <c r="O2590" i="1"/>
  <c r="P2590" i="1"/>
  <c r="Q2590" i="1"/>
  <c r="O2591" i="1"/>
  <c r="P2591" i="1"/>
  <c r="Q2591" i="1"/>
  <c r="O2592" i="1"/>
  <c r="P2592" i="1"/>
  <c r="Q2592" i="1"/>
  <c r="O2593" i="1"/>
  <c r="P2593" i="1"/>
  <c r="Q2593" i="1"/>
  <c r="O2594" i="1"/>
  <c r="P2594" i="1"/>
  <c r="Q2594" i="1"/>
  <c r="O2595" i="1"/>
  <c r="P2595" i="1"/>
  <c r="Q2595" i="1"/>
  <c r="O2596" i="1"/>
  <c r="P2596" i="1"/>
  <c r="Q2596" i="1"/>
  <c r="O2597" i="1"/>
  <c r="P2597" i="1"/>
  <c r="Q2597" i="1"/>
  <c r="O2598" i="1"/>
  <c r="P2598" i="1"/>
  <c r="Q2598" i="1"/>
  <c r="O2599" i="1"/>
  <c r="P2599" i="1"/>
  <c r="Q2599" i="1"/>
  <c r="O2600" i="1"/>
  <c r="P2600" i="1"/>
  <c r="Q2600" i="1"/>
  <c r="O2601" i="1"/>
  <c r="P2601" i="1"/>
  <c r="Q2601" i="1"/>
  <c r="O2602" i="1"/>
  <c r="P2602" i="1"/>
  <c r="Q2602" i="1"/>
  <c r="O2603" i="1"/>
  <c r="P2603" i="1"/>
  <c r="Q2603" i="1"/>
  <c r="O2604" i="1"/>
  <c r="P2604" i="1"/>
  <c r="Q2604" i="1"/>
  <c r="O2605" i="1"/>
  <c r="P2605" i="1"/>
  <c r="Q2605" i="1"/>
  <c r="O2606" i="1"/>
  <c r="P2606" i="1"/>
  <c r="Q2606" i="1"/>
  <c r="O2607" i="1"/>
  <c r="P2607" i="1"/>
  <c r="Q2607" i="1"/>
  <c r="O2608" i="1"/>
  <c r="P2608" i="1"/>
  <c r="Q2608" i="1"/>
  <c r="O2609" i="1"/>
  <c r="P2609" i="1"/>
  <c r="Q2609" i="1"/>
  <c r="O2610" i="1"/>
  <c r="P2610" i="1"/>
  <c r="Q2610" i="1"/>
  <c r="O2611" i="1"/>
  <c r="P2611" i="1"/>
  <c r="Q2611" i="1"/>
  <c r="O2612" i="1"/>
  <c r="P2612" i="1"/>
  <c r="Q2612" i="1"/>
  <c r="O2613" i="1"/>
  <c r="P2613" i="1"/>
  <c r="Q2613" i="1"/>
  <c r="O2614" i="1"/>
  <c r="P2614" i="1"/>
  <c r="Q2614" i="1"/>
  <c r="O2615" i="1"/>
  <c r="P2615" i="1"/>
  <c r="Q2615" i="1"/>
  <c r="O2616" i="1"/>
  <c r="P2616" i="1"/>
  <c r="Q2616" i="1"/>
  <c r="O2617" i="1"/>
  <c r="P2617" i="1"/>
  <c r="Q2617" i="1"/>
  <c r="O2618" i="1"/>
  <c r="P2618" i="1"/>
  <c r="Q2618" i="1"/>
  <c r="O2619" i="1"/>
  <c r="P2619" i="1"/>
  <c r="Q2619" i="1"/>
  <c r="O2620" i="1"/>
  <c r="P2620" i="1"/>
  <c r="Q2620" i="1"/>
  <c r="O2621" i="1"/>
  <c r="P2621" i="1"/>
  <c r="Q2621" i="1"/>
  <c r="O2622" i="1"/>
  <c r="P2622" i="1"/>
  <c r="Q2622" i="1"/>
  <c r="O2623" i="1"/>
  <c r="P2623" i="1"/>
  <c r="Q2623" i="1"/>
  <c r="O2624" i="1"/>
  <c r="P2624" i="1"/>
  <c r="Q2624" i="1"/>
  <c r="O2625" i="1"/>
  <c r="P2625" i="1"/>
  <c r="Q2625" i="1"/>
  <c r="O2626" i="1"/>
  <c r="P2626" i="1"/>
  <c r="Q2626" i="1"/>
  <c r="O2627" i="1"/>
  <c r="P2627" i="1"/>
  <c r="Q2627" i="1"/>
  <c r="O2628" i="1"/>
  <c r="P2628" i="1"/>
  <c r="Q2628" i="1"/>
  <c r="O2629" i="1"/>
  <c r="P2629" i="1"/>
  <c r="Q2629" i="1"/>
  <c r="O2630" i="1"/>
  <c r="P2630" i="1"/>
  <c r="Q2630" i="1"/>
  <c r="O2631" i="1"/>
  <c r="P2631" i="1"/>
  <c r="Q2631" i="1"/>
  <c r="O2632" i="1"/>
  <c r="P2632" i="1"/>
  <c r="Q2632" i="1"/>
  <c r="O2633" i="1"/>
  <c r="P2633" i="1"/>
  <c r="Q2633" i="1"/>
  <c r="O2634" i="1"/>
  <c r="P2634" i="1"/>
  <c r="Q2634" i="1"/>
  <c r="O2635" i="1"/>
  <c r="P2635" i="1"/>
  <c r="Q2635" i="1"/>
  <c r="O2636" i="1"/>
  <c r="P2636" i="1"/>
  <c r="Q2636" i="1"/>
  <c r="O2637" i="1"/>
  <c r="P2637" i="1"/>
  <c r="Q2637" i="1"/>
  <c r="O2638" i="1"/>
  <c r="P2638" i="1"/>
  <c r="Q2638" i="1"/>
  <c r="O2639" i="1"/>
  <c r="P2639" i="1"/>
  <c r="Q2639" i="1"/>
  <c r="O2640" i="1"/>
  <c r="P2640" i="1"/>
  <c r="Q2640" i="1"/>
  <c r="O2641" i="1"/>
  <c r="P2641" i="1"/>
  <c r="Q2641" i="1"/>
  <c r="O2642" i="1"/>
  <c r="P2642" i="1"/>
  <c r="Q2642" i="1"/>
  <c r="O2643" i="1"/>
  <c r="P2643" i="1"/>
  <c r="Q2643" i="1"/>
  <c r="O2644" i="1"/>
  <c r="P2644" i="1"/>
  <c r="Q2644" i="1"/>
  <c r="O2645" i="1"/>
  <c r="P2645" i="1"/>
  <c r="Q2645" i="1"/>
  <c r="O2646" i="1"/>
  <c r="P2646" i="1"/>
  <c r="Q2646" i="1"/>
  <c r="O2647" i="1"/>
  <c r="P2647" i="1"/>
  <c r="Q2647" i="1"/>
  <c r="O2648" i="1"/>
  <c r="P2648" i="1"/>
  <c r="Q2648" i="1"/>
  <c r="O2649" i="1"/>
  <c r="P2649" i="1"/>
  <c r="Q2649" i="1"/>
  <c r="O2650" i="1"/>
  <c r="P2650" i="1"/>
  <c r="Q2650" i="1"/>
  <c r="O2651" i="1"/>
  <c r="P2651" i="1"/>
  <c r="Q2651" i="1"/>
  <c r="O2652" i="1"/>
  <c r="P2652" i="1"/>
  <c r="Q2652" i="1"/>
  <c r="O2653" i="1"/>
  <c r="P2653" i="1"/>
  <c r="Q2653" i="1"/>
  <c r="O2654" i="1"/>
  <c r="P2654" i="1"/>
  <c r="Q2654" i="1"/>
  <c r="O2655" i="1"/>
  <c r="P2655" i="1"/>
  <c r="Q2655" i="1"/>
  <c r="O2656" i="1"/>
  <c r="P2656" i="1"/>
  <c r="Q2656" i="1"/>
  <c r="O2657" i="1"/>
  <c r="P2657" i="1"/>
  <c r="Q2657" i="1"/>
  <c r="O2658" i="1"/>
  <c r="P2658" i="1"/>
  <c r="Q2658" i="1"/>
  <c r="O2659" i="1"/>
  <c r="P2659" i="1"/>
  <c r="Q2659" i="1"/>
  <c r="O2660" i="1"/>
  <c r="P2660" i="1"/>
  <c r="Q2660" i="1"/>
  <c r="O2661" i="1"/>
  <c r="P2661" i="1"/>
  <c r="Q2661" i="1"/>
  <c r="O2662" i="1"/>
  <c r="P2662" i="1"/>
  <c r="Q2662" i="1"/>
  <c r="O2663" i="1"/>
  <c r="P2663" i="1"/>
  <c r="Q2663" i="1"/>
  <c r="O2664" i="1"/>
  <c r="P2664" i="1"/>
  <c r="Q2664" i="1"/>
  <c r="O2665" i="1"/>
  <c r="P2665" i="1"/>
  <c r="Q2665" i="1"/>
  <c r="O2666" i="1"/>
  <c r="P2666" i="1"/>
  <c r="Q2666" i="1"/>
  <c r="O2667" i="1"/>
  <c r="P2667" i="1"/>
  <c r="Q2667" i="1"/>
  <c r="O2668" i="1"/>
  <c r="P2668" i="1"/>
  <c r="Q2668" i="1"/>
  <c r="O2669" i="1"/>
  <c r="P2669" i="1"/>
  <c r="Q2669" i="1"/>
  <c r="O2670" i="1"/>
  <c r="P2670" i="1"/>
  <c r="Q2670" i="1"/>
  <c r="O2671" i="1"/>
  <c r="P2671" i="1"/>
  <c r="Q2671" i="1"/>
  <c r="O2672" i="1"/>
  <c r="P2672" i="1"/>
  <c r="Q2672" i="1"/>
  <c r="O2673" i="1"/>
  <c r="P2673" i="1"/>
  <c r="Q2673" i="1"/>
  <c r="O2674" i="1"/>
  <c r="P2674" i="1"/>
  <c r="Q2674" i="1"/>
  <c r="O2675" i="1"/>
  <c r="P2675" i="1"/>
  <c r="Q2675" i="1"/>
  <c r="O2676" i="1"/>
  <c r="P2676" i="1"/>
  <c r="Q2676" i="1"/>
  <c r="O2677" i="1"/>
  <c r="P2677" i="1"/>
  <c r="Q2677" i="1"/>
  <c r="O2678" i="1"/>
  <c r="P2678" i="1"/>
  <c r="Q2678" i="1"/>
  <c r="O2679" i="1"/>
  <c r="P2679" i="1"/>
  <c r="Q2679" i="1"/>
  <c r="O2680" i="1"/>
  <c r="P2680" i="1"/>
  <c r="Q2680" i="1"/>
  <c r="O2681" i="1"/>
  <c r="P2681" i="1"/>
  <c r="Q2681" i="1"/>
  <c r="O2682" i="1"/>
  <c r="P2682" i="1"/>
  <c r="Q2682" i="1"/>
  <c r="O2683" i="1"/>
  <c r="P2683" i="1"/>
  <c r="Q2683" i="1"/>
  <c r="O2684" i="1"/>
  <c r="P2684" i="1"/>
  <c r="Q2684" i="1"/>
  <c r="O2685" i="1"/>
  <c r="P2685" i="1"/>
  <c r="Q2685" i="1"/>
  <c r="O2686" i="1"/>
  <c r="P2686" i="1"/>
  <c r="Q2686" i="1"/>
  <c r="O2687" i="1"/>
  <c r="P2687" i="1"/>
  <c r="Q2687" i="1"/>
  <c r="O2688" i="1"/>
  <c r="P2688" i="1"/>
  <c r="Q2688" i="1"/>
  <c r="O2689" i="1"/>
  <c r="P2689" i="1"/>
  <c r="Q2689" i="1"/>
  <c r="O2690" i="1"/>
  <c r="P2690" i="1"/>
  <c r="Q2690" i="1"/>
  <c r="O2691" i="1"/>
  <c r="P2691" i="1"/>
  <c r="Q2691" i="1"/>
  <c r="O2692" i="1"/>
  <c r="P2692" i="1"/>
  <c r="Q2692" i="1"/>
  <c r="O2693" i="1"/>
  <c r="P2693" i="1"/>
  <c r="Q2693" i="1"/>
  <c r="O2694" i="1"/>
  <c r="P2694" i="1"/>
  <c r="Q2694" i="1"/>
  <c r="O2695" i="1"/>
  <c r="P2695" i="1"/>
  <c r="Q2695" i="1"/>
  <c r="O2696" i="1"/>
  <c r="P2696" i="1"/>
  <c r="Q2696" i="1"/>
  <c r="O2697" i="1"/>
  <c r="P2697" i="1"/>
  <c r="Q2697" i="1"/>
  <c r="O2698" i="1"/>
  <c r="P2698" i="1"/>
  <c r="Q2698" i="1"/>
  <c r="O2699" i="1"/>
  <c r="P2699" i="1"/>
  <c r="Q2699" i="1"/>
  <c r="O2700" i="1"/>
  <c r="P2700" i="1"/>
  <c r="Q2700" i="1"/>
  <c r="O2701" i="1"/>
  <c r="P2701" i="1"/>
  <c r="Q2701" i="1"/>
  <c r="O2702" i="1"/>
  <c r="P2702" i="1"/>
  <c r="Q2702" i="1"/>
  <c r="O2703" i="1"/>
  <c r="P2703" i="1"/>
  <c r="Q2703" i="1"/>
  <c r="O2704" i="1"/>
  <c r="P2704" i="1"/>
  <c r="Q2704" i="1"/>
  <c r="O2705" i="1"/>
  <c r="P2705" i="1"/>
  <c r="Q2705" i="1"/>
  <c r="O2706" i="1"/>
  <c r="P2706" i="1"/>
  <c r="Q2706" i="1"/>
  <c r="O2707" i="1"/>
  <c r="P2707" i="1"/>
  <c r="Q2707" i="1"/>
  <c r="O2708" i="1"/>
  <c r="P2708" i="1"/>
  <c r="Q2708" i="1"/>
  <c r="O2709" i="1"/>
  <c r="P2709" i="1"/>
  <c r="Q2709" i="1"/>
  <c r="O2710" i="1"/>
  <c r="P2710" i="1"/>
  <c r="Q2710" i="1"/>
  <c r="O2711" i="1"/>
  <c r="P2711" i="1"/>
  <c r="Q2711" i="1"/>
  <c r="O2712" i="1"/>
  <c r="P2712" i="1"/>
  <c r="Q2712" i="1"/>
  <c r="O2713" i="1"/>
  <c r="P2713" i="1"/>
  <c r="Q2713" i="1"/>
  <c r="O2714" i="1"/>
  <c r="P2714" i="1"/>
  <c r="Q2714" i="1"/>
  <c r="O2715" i="1"/>
  <c r="P2715" i="1"/>
  <c r="Q2715" i="1"/>
  <c r="O2716" i="1"/>
  <c r="P2716" i="1"/>
  <c r="Q2716" i="1"/>
  <c r="O2717" i="1"/>
  <c r="P2717" i="1"/>
  <c r="Q2717" i="1"/>
  <c r="O2718" i="1"/>
  <c r="P2718" i="1"/>
  <c r="Q2718" i="1"/>
  <c r="O2719" i="1"/>
  <c r="P2719" i="1"/>
  <c r="Q2719" i="1"/>
  <c r="O2720" i="1"/>
  <c r="P2720" i="1"/>
  <c r="Q2720" i="1"/>
  <c r="O2721" i="1"/>
  <c r="P2721" i="1"/>
  <c r="Q2721" i="1"/>
  <c r="O2722" i="1"/>
  <c r="P2722" i="1"/>
  <c r="Q2722" i="1"/>
  <c r="O2723" i="1"/>
  <c r="P2723" i="1"/>
  <c r="Q2723" i="1"/>
  <c r="O2724" i="1"/>
  <c r="P2724" i="1"/>
  <c r="Q2724" i="1"/>
  <c r="O2725" i="1"/>
  <c r="P2725" i="1"/>
  <c r="Q2725" i="1"/>
  <c r="O2726" i="1"/>
  <c r="P2726" i="1"/>
  <c r="Q2726" i="1"/>
  <c r="O2727" i="1"/>
  <c r="P2727" i="1"/>
  <c r="Q2727" i="1"/>
  <c r="O2728" i="1"/>
  <c r="P2728" i="1"/>
  <c r="Q2728" i="1"/>
  <c r="O2729" i="1"/>
  <c r="P2729" i="1"/>
  <c r="Q2729" i="1"/>
  <c r="O2730" i="1"/>
  <c r="P2730" i="1"/>
  <c r="Q2730" i="1"/>
  <c r="O2731" i="1"/>
  <c r="P2731" i="1"/>
  <c r="Q2731" i="1"/>
  <c r="O2732" i="1"/>
  <c r="P2732" i="1"/>
  <c r="Q2732" i="1"/>
  <c r="O2733" i="1"/>
  <c r="P2733" i="1"/>
  <c r="Q2733" i="1"/>
  <c r="O2734" i="1"/>
  <c r="P2734" i="1"/>
  <c r="Q2734" i="1"/>
  <c r="O2735" i="1"/>
  <c r="P2735" i="1"/>
  <c r="Q2735" i="1"/>
  <c r="O2736" i="1"/>
  <c r="P2736" i="1"/>
  <c r="Q2736" i="1"/>
  <c r="O2737" i="1"/>
  <c r="P2737" i="1"/>
  <c r="Q2737" i="1"/>
  <c r="O2738" i="1"/>
  <c r="P2738" i="1"/>
  <c r="Q2738" i="1"/>
  <c r="O2739" i="1"/>
  <c r="P2739" i="1"/>
  <c r="Q2739" i="1"/>
  <c r="O2740" i="1"/>
  <c r="P2740" i="1"/>
  <c r="Q2740" i="1"/>
  <c r="O2741" i="1"/>
  <c r="P2741" i="1"/>
  <c r="Q2741" i="1"/>
  <c r="O2742" i="1"/>
  <c r="P2742" i="1"/>
  <c r="Q2742" i="1"/>
  <c r="O2743" i="1"/>
  <c r="P2743" i="1"/>
  <c r="Q2743" i="1"/>
  <c r="O2744" i="1"/>
  <c r="P2744" i="1"/>
  <c r="Q2744" i="1"/>
  <c r="O2745" i="1"/>
  <c r="P2745" i="1"/>
  <c r="Q2745" i="1"/>
  <c r="O2746" i="1"/>
  <c r="P2746" i="1"/>
  <c r="Q2746" i="1"/>
  <c r="O2747" i="1"/>
  <c r="P2747" i="1"/>
  <c r="Q2747" i="1"/>
  <c r="O2748" i="1"/>
  <c r="P2748" i="1"/>
  <c r="Q2748" i="1"/>
  <c r="O2749" i="1"/>
  <c r="P2749" i="1"/>
  <c r="Q2749" i="1"/>
  <c r="O2750" i="1"/>
  <c r="P2750" i="1"/>
  <c r="Q2750" i="1"/>
  <c r="O2751" i="1"/>
  <c r="P2751" i="1"/>
  <c r="Q2751" i="1"/>
  <c r="O2752" i="1"/>
  <c r="P2752" i="1"/>
  <c r="Q2752" i="1"/>
  <c r="O2753" i="1"/>
  <c r="P2753" i="1"/>
  <c r="Q2753" i="1"/>
  <c r="O2754" i="1"/>
  <c r="P2754" i="1"/>
  <c r="Q2754" i="1"/>
  <c r="O2755" i="1"/>
  <c r="P2755" i="1"/>
  <c r="Q2755" i="1"/>
  <c r="O2756" i="1"/>
  <c r="P2756" i="1"/>
  <c r="Q2756" i="1"/>
  <c r="O2757" i="1"/>
  <c r="P2757" i="1"/>
  <c r="Q2757" i="1"/>
  <c r="O2758" i="1"/>
  <c r="P2758" i="1"/>
  <c r="Q2758" i="1"/>
  <c r="O2759" i="1"/>
  <c r="P2759" i="1"/>
  <c r="Q2759" i="1"/>
  <c r="O2760" i="1"/>
  <c r="P2760" i="1"/>
  <c r="Q2760" i="1"/>
  <c r="O2761" i="1"/>
  <c r="P2761" i="1"/>
  <c r="Q2761" i="1"/>
  <c r="O2762" i="1"/>
  <c r="P2762" i="1"/>
  <c r="Q2762" i="1"/>
  <c r="O2763" i="1"/>
  <c r="P2763" i="1"/>
  <c r="Q2763" i="1"/>
  <c r="O2764" i="1"/>
  <c r="P2764" i="1"/>
  <c r="Q2764" i="1"/>
  <c r="O2765" i="1"/>
  <c r="P2765" i="1"/>
  <c r="Q2765" i="1"/>
  <c r="O2766" i="1"/>
  <c r="P2766" i="1"/>
  <c r="Q2766" i="1"/>
  <c r="O2767" i="1"/>
  <c r="P2767" i="1"/>
  <c r="Q2767" i="1"/>
  <c r="O2768" i="1"/>
  <c r="P2768" i="1"/>
  <c r="Q2768" i="1"/>
  <c r="O2769" i="1"/>
  <c r="P2769" i="1"/>
  <c r="Q2769" i="1"/>
  <c r="O2770" i="1"/>
  <c r="P2770" i="1"/>
  <c r="Q2770" i="1"/>
  <c r="O2771" i="1"/>
  <c r="P2771" i="1"/>
  <c r="Q2771" i="1"/>
  <c r="O2772" i="1"/>
  <c r="P2772" i="1"/>
  <c r="Q2772" i="1"/>
  <c r="O2773" i="1"/>
  <c r="P2773" i="1"/>
  <c r="Q2773" i="1"/>
  <c r="O2774" i="1"/>
  <c r="P2774" i="1"/>
  <c r="Q2774" i="1"/>
  <c r="O2775" i="1"/>
  <c r="P2775" i="1"/>
  <c r="Q2775" i="1"/>
  <c r="O2776" i="1"/>
  <c r="P2776" i="1"/>
  <c r="Q2776" i="1"/>
  <c r="O2777" i="1"/>
  <c r="P2777" i="1"/>
  <c r="Q2777" i="1"/>
  <c r="O2778" i="1"/>
  <c r="P2778" i="1"/>
  <c r="Q2778" i="1"/>
  <c r="O2779" i="1"/>
  <c r="P2779" i="1"/>
  <c r="Q2779" i="1"/>
  <c r="O2780" i="1"/>
  <c r="P2780" i="1"/>
  <c r="Q2780" i="1"/>
  <c r="O2781" i="1"/>
  <c r="P2781" i="1"/>
  <c r="Q2781" i="1"/>
  <c r="O2782" i="1"/>
  <c r="P2782" i="1"/>
  <c r="Q2782" i="1"/>
  <c r="O2783" i="1"/>
  <c r="P2783" i="1"/>
  <c r="Q2783" i="1"/>
  <c r="O2784" i="1"/>
  <c r="P2784" i="1"/>
  <c r="Q2784" i="1"/>
  <c r="O2785" i="1"/>
  <c r="P2785" i="1"/>
  <c r="Q2785" i="1"/>
  <c r="O2786" i="1"/>
  <c r="P2786" i="1"/>
  <c r="Q2786" i="1"/>
  <c r="O2787" i="1"/>
  <c r="P2787" i="1"/>
  <c r="Q2787" i="1"/>
  <c r="O2788" i="1"/>
  <c r="P2788" i="1"/>
  <c r="Q2788" i="1"/>
  <c r="O2789" i="1"/>
  <c r="P2789" i="1"/>
  <c r="Q2789" i="1"/>
  <c r="O2790" i="1"/>
  <c r="P2790" i="1"/>
  <c r="Q2790" i="1"/>
  <c r="O2791" i="1"/>
  <c r="P2791" i="1"/>
  <c r="Q2791" i="1"/>
  <c r="O2792" i="1"/>
  <c r="P2792" i="1"/>
  <c r="Q2792" i="1"/>
  <c r="O2793" i="1"/>
  <c r="P2793" i="1"/>
  <c r="Q2793" i="1"/>
  <c r="O2794" i="1"/>
  <c r="P2794" i="1"/>
  <c r="Q2794" i="1"/>
  <c r="O2795" i="1"/>
  <c r="P2795" i="1"/>
  <c r="Q2795" i="1"/>
  <c r="O2796" i="1"/>
  <c r="P2796" i="1"/>
  <c r="Q2796" i="1"/>
  <c r="O2797" i="1"/>
  <c r="P2797" i="1"/>
  <c r="Q2797" i="1"/>
  <c r="O2798" i="1"/>
  <c r="P2798" i="1"/>
  <c r="Q2798" i="1"/>
  <c r="O2799" i="1"/>
  <c r="P2799" i="1"/>
  <c r="Q2799" i="1"/>
  <c r="O2800" i="1"/>
  <c r="P2800" i="1"/>
  <c r="Q2800" i="1"/>
  <c r="O2801" i="1"/>
  <c r="P2801" i="1"/>
  <c r="Q2801" i="1"/>
  <c r="O2802" i="1"/>
  <c r="P2802" i="1"/>
  <c r="Q2802" i="1"/>
  <c r="O2803" i="1"/>
  <c r="P2803" i="1"/>
  <c r="Q2803" i="1"/>
  <c r="O2804" i="1"/>
  <c r="P2804" i="1"/>
  <c r="Q2804" i="1"/>
  <c r="O2805" i="1"/>
  <c r="P2805" i="1"/>
  <c r="Q2805" i="1"/>
  <c r="O2806" i="1"/>
  <c r="P2806" i="1"/>
  <c r="Q2806" i="1"/>
  <c r="O2807" i="1"/>
  <c r="P2807" i="1"/>
  <c r="Q2807" i="1"/>
  <c r="O2808" i="1"/>
  <c r="P2808" i="1"/>
  <c r="Q2808" i="1"/>
  <c r="O2809" i="1"/>
  <c r="P2809" i="1"/>
  <c r="Q2809" i="1"/>
  <c r="O2810" i="1"/>
  <c r="P2810" i="1"/>
  <c r="Q2810" i="1"/>
  <c r="O2811" i="1"/>
  <c r="P2811" i="1"/>
  <c r="Q2811" i="1"/>
  <c r="O2812" i="1"/>
  <c r="P2812" i="1"/>
  <c r="Q2812" i="1"/>
  <c r="O2813" i="1"/>
  <c r="P2813" i="1"/>
  <c r="Q2813" i="1"/>
  <c r="O2814" i="1"/>
  <c r="P2814" i="1"/>
  <c r="Q2814" i="1"/>
  <c r="O2815" i="1"/>
  <c r="P2815" i="1"/>
  <c r="Q2815" i="1"/>
  <c r="O2816" i="1"/>
  <c r="P2816" i="1"/>
  <c r="Q2816" i="1"/>
  <c r="O2817" i="1"/>
  <c r="P2817" i="1"/>
  <c r="Q2817" i="1"/>
  <c r="O2818" i="1"/>
  <c r="P2818" i="1"/>
  <c r="Q2818" i="1"/>
  <c r="O2819" i="1"/>
  <c r="P2819" i="1"/>
  <c r="Q2819" i="1"/>
  <c r="O2820" i="1"/>
  <c r="P2820" i="1"/>
  <c r="Q2820" i="1"/>
  <c r="O2821" i="1"/>
  <c r="P2821" i="1"/>
  <c r="Q2821" i="1"/>
  <c r="O2822" i="1"/>
  <c r="P2822" i="1"/>
  <c r="Q2822" i="1"/>
  <c r="O2823" i="1"/>
  <c r="P2823" i="1"/>
  <c r="Q2823" i="1"/>
  <c r="O2824" i="1"/>
  <c r="P2824" i="1"/>
  <c r="Q2824" i="1"/>
  <c r="O2825" i="1"/>
  <c r="P2825" i="1"/>
  <c r="Q2825" i="1"/>
  <c r="O2826" i="1"/>
  <c r="P2826" i="1"/>
  <c r="Q2826" i="1"/>
  <c r="O2827" i="1"/>
  <c r="P2827" i="1"/>
  <c r="Q2827" i="1"/>
  <c r="O2828" i="1"/>
  <c r="P2828" i="1"/>
  <c r="Q2828" i="1"/>
  <c r="O2829" i="1"/>
  <c r="P2829" i="1"/>
  <c r="Q2829" i="1"/>
  <c r="O2830" i="1"/>
  <c r="P2830" i="1"/>
  <c r="Q2830" i="1"/>
  <c r="O2831" i="1"/>
  <c r="P2831" i="1"/>
  <c r="Q2831" i="1"/>
  <c r="O2832" i="1"/>
  <c r="P2832" i="1"/>
  <c r="Q2832" i="1"/>
  <c r="O2833" i="1"/>
  <c r="P2833" i="1"/>
  <c r="Q2833" i="1"/>
  <c r="O2834" i="1"/>
  <c r="P2834" i="1"/>
  <c r="Q2834" i="1"/>
  <c r="O2835" i="1"/>
  <c r="P2835" i="1"/>
  <c r="Q2835" i="1"/>
  <c r="O2836" i="1"/>
  <c r="P2836" i="1"/>
  <c r="Q2836" i="1"/>
  <c r="O2837" i="1"/>
  <c r="P2837" i="1"/>
  <c r="Q2837" i="1"/>
  <c r="O2838" i="1"/>
  <c r="P2838" i="1"/>
  <c r="Q2838" i="1"/>
  <c r="O2839" i="1"/>
  <c r="P2839" i="1"/>
  <c r="Q2839" i="1"/>
  <c r="O2840" i="1"/>
  <c r="P2840" i="1"/>
  <c r="Q2840" i="1"/>
  <c r="O2841" i="1"/>
  <c r="P2841" i="1"/>
  <c r="Q2841" i="1"/>
  <c r="O2842" i="1"/>
  <c r="P2842" i="1"/>
  <c r="Q2842" i="1"/>
  <c r="O2843" i="1"/>
  <c r="P2843" i="1"/>
  <c r="Q2843" i="1"/>
  <c r="O2844" i="1"/>
  <c r="P2844" i="1"/>
  <c r="Q2844" i="1"/>
  <c r="O2845" i="1"/>
  <c r="P2845" i="1"/>
  <c r="Q2845" i="1"/>
  <c r="O2846" i="1"/>
  <c r="P2846" i="1"/>
  <c r="Q2846" i="1"/>
  <c r="O2847" i="1"/>
  <c r="P2847" i="1"/>
  <c r="Q2847" i="1"/>
  <c r="O2848" i="1"/>
  <c r="P2848" i="1"/>
  <c r="Q2848" i="1"/>
  <c r="O2849" i="1"/>
  <c r="P2849" i="1"/>
  <c r="Q2849" i="1"/>
  <c r="O2850" i="1"/>
  <c r="P2850" i="1"/>
  <c r="Q2850" i="1"/>
  <c r="O2851" i="1"/>
  <c r="P2851" i="1"/>
  <c r="Q2851" i="1"/>
  <c r="O2852" i="1"/>
  <c r="P2852" i="1"/>
  <c r="Q2852" i="1"/>
  <c r="O2853" i="1"/>
  <c r="P2853" i="1"/>
  <c r="Q2853" i="1"/>
  <c r="O2854" i="1"/>
  <c r="P2854" i="1"/>
  <c r="Q2854" i="1"/>
  <c r="O2855" i="1"/>
  <c r="P2855" i="1"/>
  <c r="Q2855" i="1"/>
  <c r="O2856" i="1"/>
  <c r="P2856" i="1"/>
  <c r="Q2856" i="1"/>
  <c r="O2857" i="1"/>
  <c r="P2857" i="1"/>
  <c r="Q2857" i="1"/>
  <c r="O2858" i="1"/>
  <c r="P2858" i="1"/>
  <c r="Q2858" i="1"/>
  <c r="O2859" i="1"/>
  <c r="P2859" i="1"/>
  <c r="Q2859" i="1"/>
  <c r="O2860" i="1"/>
  <c r="P2860" i="1"/>
  <c r="Q2860" i="1"/>
  <c r="O2861" i="1"/>
  <c r="P2861" i="1"/>
  <c r="Q2861" i="1"/>
  <c r="O2862" i="1"/>
  <c r="P2862" i="1"/>
  <c r="Q2862" i="1"/>
  <c r="O2863" i="1"/>
  <c r="P2863" i="1"/>
  <c r="Q2863" i="1"/>
  <c r="O2864" i="1"/>
  <c r="P2864" i="1"/>
  <c r="Q2864" i="1"/>
  <c r="O2865" i="1"/>
  <c r="P2865" i="1"/>
  <c r="Q2865" i="1"/>
  <c r="O2866" i="1"/>
  <c r="P2866" i="1"/>
  <c r="Q2866" i="1"/>
  <c r="O2867" i="1"/>
  <c r="P2867" i="1"/>
  <c r="Q2867" i="1"/>
  <c r="O2868" i="1"/>
  <c r="P2868" i="1"/>
  <c r="Q2868" i="1"/>
  <c r="O2869" i="1"/>
  <c r="P2869" i="1"/>
  <c r="Q2869" i="1"/>
  <c r="O2870" i="1"/>
  <c r="P2870" i="1"/>
  <c r="Q2870" i="1"/>
  <c r="O2871" i="1"/>
  <c r="P2871" i="1"/>
  <c r="Q2871" i="1"/>
  <c r="O2872" i="1"/>
  <c r="P2872" i="1"/>
  <c r="Q2872" i="1"/>
  <c r="O2873" i="1"/>
  <c r="P2873" i="1"/>
  <c r="Q2873" i="1"/>
  <c r="O2874" i="1"/>
  <c r="P2874" i="1"/>
  <c r="Q2874" i="1"/>
  <c r="O2875" i="1"/>
  <c r="P2875" i="1"/>
  <c r="Q2875" i="1"/>
  <c r="O2876" i="1"/>
  <c r="P2876" i="1"/>
  <c r="Q2876" i="1"/>
  <c r="O2877" i="1"/>
  <c r="P2877" i="1"/>
  <c r="Q2877" i="1"/>
  <c r="O2878" i="1"/>
  <c r="P2878" i="1"/>
  <c r="Q2878" i="1"/>
  <c r="O2879" i="1"/>
  <c r="P2879" i="1"/>
  <c r="Q2879" i="1"/>
  <c r="O2880" i="1"/>
  <c r="P2880" i="1"/>
  <c r="Q2880" i="1"/>
  <c r="O2881" i="1"/>
  <c r="P2881" i="1"/>
  <c r="Q2881" i="1"/>
  <c r="O2882" i="1"/>
  <c r="P2882" i="1"/>
  <c r="Q2882" i="1"/>
  <c r="O2883" i="1"/>
  <c r="P2883" i="1"/>
  <c r="Q2883" i="1"/>
  <c r="O2884" i="1"/>
  <c r="P2884" i="1"/>
  <c r="Q2884" i="1"/>
  <c r="O2885" i="1"/>
  <c r="P2885" i="1"/>
  <c r="Q2885" i="1"/>
  <c r="O2886" i="1"/>
  <c r="P2886" i="1"/>
  <c r="Q2886" i="1"/>
  <c r="O2887" i="1"/>
  <c r="P2887" i="1"/>
  <c r="Q2887" i="1"/>
  <c r="O2888" i="1"/>
  <c r="P2888" i="1"/>
  <c r="Q2888" i="1"/>
  <c r="O2889" i="1"/>
  <c r="P2889" i="1"/>
  <c r="Q2889" i="1"/>
  <c r="O2890" i="1"/>
  <c r="P2890" i="1"/>
  <c r="Q2890" i="1"/>
  <c r="O2891" i="1"/>
  <c r="P2891" i="1"/>
  <c r="Q2891" i="1"/>
  <c r="O2892" i="1"/>
  <c r="P2892" i="1"/>
  <c r="Q2892" i="1"/>
  <c r="O2893" i="1"/>
  <c r="P2893" i="1"/>
  <c r="Q2893" i="1"/>
  <c r="O2894" i="1"/>
  <c r="P2894" i="1"/>
  <c r="Q2894" i="1"/>
  <c r="O2895" i="1"/>
  <c r="P2895" i="1"/>
  <c r="Q2895" i="1"/>
  <c r="O2896" i="1"/>
  <c r="P2896" i="1"/>
  <c r="Q2896" i="1"/>
  <c r="O2897" i="1"/>
  <c r="P2897" i="1"/>
  <c r="Q2897" i="1"/>
  <c r="O2898" i="1"/>
  <c r="P2898" i="1"/>
  <c r="Q2898" i="1"/>
  <c r="O2899" i="1"/>
  <c r="P2899" i="1"/>
  <c r="Q2899" i="1"/>
  <c r="O2900" i="1"/>
  <c r="P2900" i="1"/>
  <c r="Q2900" i="1"/>
  <c r="O2901" i="1"/>
  <c r="P2901" i="1"/>
  <c r="Q2901" i="1"/>
  <c r="O2902" i="1"/>
  <c r="P2902" i="1"/>
  <c r="Q2902" i="1"/>
  <c r="O2903" i="1"/>
  <c r="P2903" i="1"/>
  <c r="Q2903" i="1"/>
  <c r="O2904" i="1"/>
  <c r="P2904" i="1"/>
  <c r="Q2904" i="1"/>
  <c r="O2905" i="1"/>
  <c r="P2905" i="1"/>
  <c r="Q2905" i="1"/>
  <c r="O2906" i="1"/>
  <c r="P2906" i="1"/>
  <c r="Q2906" i="1"/>
  <c r="O2907" i="1"/>
  <c r="P2907" i="1"/>
  <c r="Q2907" i="1"/>
  <c r="O2908" i="1"/>
  <c r="P2908" i="1"/>
  <c r="Q2908" i="1"/>
  <c r="O2909" i="1"/>
  <c r="P2909" i="1"/>
  <c r="Q2909" i="1"/>
  <c r="O2910" i="1"/>
  <c r="P2910" i="1"/>
  <c r="Q2910" i="1"/>
  <c r="O2911" i="1"/>
  <c r="P2911" i="1"/>
  <c r="Q2911" i="1"/>
  <c r="O2912" i="1"/>
  <c r="P2912" i="1"/>
  <c r="Q2912" i="1"/>
  <c r="O2913" i="1"/>
  <c r="P2913" i="1"/>
  <c r="Q2913" i="1"/>
  <c r="O2914" i="1"/>
  <c r="P2914" i="1"/>
  <c r="Q2914" i="1"/>
  <c r="O2915" i="1"/>
  <c r="P2915" i="1"/>
  <c r="Q2915" i="1"/>
  <c r="O2916" i="1"/>
  <c r="P2916" i="1"/>
  <c r="Q2916" i="1"/>
  <c r="O2917" i="1"/>
  <c r="P2917" i="1"/>
  <c r="Q2917" i="1"/>
  <c r="O2918" i="1"/>
  <c r="P2918" i="1"/>
  <c r="Q2918" i="1"/>
  <c r="O2919" i="1"/>
  <c r="P2919" i="1"/>
  <c r="Q2919" i="1"/>
  <c r="O2920" i="1"/>
  <c r="P2920" i="1"/>
  <c r="Q2920" i="1"/>
  <c r="O2921" i="1"/>
  <c r="P2921" i="1"/>
  <c r="Q2921" i="1"/>
  <c r="O2922" i="1"/>
  <c r="P2922" i="1"/>
  <c r="Q2922" i="1"/>
  <c r="O2923" i="1"/>
  <c r="P2923" i="1"/>
  <c r="Q2923" i="1"/>
  <c r="O2924" i="1"/>
  <c r="P2924" i="1"/>
  <c r="Q2924" i="1"/>
  <c r="O2925" i="1"/>
  <c r="P2925" i="1"/>
  <c r="Q2925" i="1"/>
  <c r="O2926" i="1"/>
  <c r="P2926" i="1"/>
  <c r="Q2926" i="1"/>
  <c r="O2927" i="1"/>
  <c r="P2927" i="1"/>
  <c r="Q2927" i="1"/>
  <c r="O2928" i="1"/>
  <c r="P2928" i="1"/>
  <c r="Q2928" i="1"/>
  <c r="O2929" i="1"/>
  <c r="P2929" i="1"/>
  <c r="Q2929" i="1"/>
  <c r="O2930" i="1"/>
  <c r="P2930" i="1"/>
  <c r="Q2930" i="1"/>
  <c r="O2931" i="1"/>
  <c r="P2931" i="1"/>
  <c r="Q2931" i="1"/>
  <c r="O2932" i="1"/>
  <c r="P2932" i="1"/>
  <c r="Q2932" i="1"/>
  <c r="O2933" i="1"/>
  <c r="P2933" i="1"/>
  <c r="Q2933" i="1"/>
  <c r="O2934" i="1"/>
  <c r="P2934" i="1"/>
  <c r="Q2934" i="1"/>
  <c r="O2935" i="1"/>
  <c r="P2935" i="1"/>
  <c r="Q2935" i="1"/>
  <c r="O2936" i="1"/>
  <c r="P2936" i="1"/>
  <c r="Q2936" i="1"/>
  <c r="O2937" i="1"/>
  <c r="P2937" i="1"/>
  <c r="Q2937" i="1"/>
  <c r="O2938" i="1"/>
  <c r="P2938" i="1"/>
  <c r="Q2938" i="1"/>
  <c r="O2939" i="1"/>
  <c r="P2939" i="1"/>
  <c r="Q2939" i="1"/>
  <c r="O2940" i="1"/>
  <c r="P2940" i="1"/>
  <c r="Q2940" i="1"/>
  <c r="O2941" i="1"/>
  <c r="P2941" i="1"/>
  <c r="Q2941" i="1"/>
  <c r="O2942" i="1"/>
  <c r="P2942" i="1"/>
  <c r="Q2942" i="1"/>
  <c r="O2943" i="1"/>
  <c r="P2943" i="1"/>
  <c r="Q2943" i="1"/>
  <c r="O2944" i="1"/>
  <c r="P2944" i="1"/>
  <c r="Q2944" i="1"/>
  <c r="O2945" i="1"/>
  <c r="P2945" i="1"/>
  <c r="Q2945" i="1"/>
  <c r="O2946" i="1"/>
  <c r="P2946" i="1"/>
  <c r="Q2946" i="1"/>
  <c r="O2947" i="1"/>
  <c r="P2947" i="1"/>
  <c r="Q2947" i="1"/>
  <c r="O2948" i="1"/>
  <c r="P2948" i="1"/>
  <c r="Q2948" i="1"/>
  <c r="O2949" i="1"/>
  <c r="P2949" i="1"/>
  <c r="Q2949" i="1"/>
  <c r="O2950" i="1"/>
  <c r="P2950" i="1"/>
  <c r="Q2950" i="1"/>
  <c r="O2951" i="1"/>
  <c r="P2951" i="1"/>
  <c r="Q2951" i="1"/>
  <c r="O2952" i="1"/>
  <c r="P2952" i="1"/>
  <c r="Q2952" i="1"/>
  <c r="O2953" i="1"/>
  <c r="P2953" i="1"/>
  <c r="Q2953" i="1"/>
  <c r="O2954" i="1"/>
  <c r="P2954" i="1"/>
  <c r="Q2954" i="1"/>
  <c r="O2955" i="1"/>
  <c r="P2955" i="1"/>
  <c r="Q2955" i="1"/>
  <c r="O2956" i="1"/>
  <c r="P2956" i="1"/>
  <c r="Q2956" i="1"/>
  <c r="O2957" i="1"/>
  <c r="P2957" i="1"/>
  <c r="Q2957" i="1"/>
  <c r="O2958" i="1"/>
  <c r="P2958" i="1"/>
  <c r="Q2958" i="1"/>
  <c r="O2959" i="1"/>
  <c r="P2959" i="1"/>
  <c r="Q2959" i="1"/>
  <c r="O2960" i="1"/>
  <c r="P2960" i="1"/>
  <c r="Q2960" i="1"/>
  <c r="O2961" i="1"/>
  <c r="P2961" i="1"/>
  <c r="Q2961" i="1"/>
  <c r="O2962" i="1"/>
  <c r="P2962" i="1"/>
  <c r="Q2962" i="1"/>
  <c r="O2963" i="1"/>
  <c r="P2963" i="1"/>
  <c r="Q2963" i="1"/>
  <c r="O2964" i="1"/>
  <c r="P2964" i="1"/>
  <c r="Q2964" i="1"/>
  <c r="O2965" i="1"/>
  <c r="P2965" i="1"/>
  <c r="Q2965" i="1"/>
  <c r="O2966" i="1"/>
  <c r="P2966" i="1"/>
  <c r="Q2966" i="1"/>
  <c r="O2967" i="1"/>
  <c r="P2967" i="1"/>
  <c r="Q2967" i="1"/>
  <c r="O2968" i="1"/>
  <c r="P2968" i="1"/>
  <c r="Q2968" i="1"/>
  <c r="O2969" i="1"/>
  <c r="P2969" i="1"/>
  <c r="Q2969" i="1"/>
  <c r="O2970" i="1"/>
  <c r="P2970" i="1"/>
  <c r="Q2970" i="1"/>
  <c r="O2971" i="1"/>
  <c r="P2971" i="1"/>
  <c r="Q2971" i="1"/>
  <c r="O2972" i="1"/>
  <c r="P2972" i="1"/>
  <c r="Q2972" i="1"/>
  <c r="O2973" i="1"/>
  <c r="P2973" i="1"/>
  <c r="Q2973" i="1"/>
  <c r="O2974" i="1"/>
  <c r="P2974" i="1"/>
  <c r="Q2974" i="1"/>
  <c r="O2975" i="1"/>
  <c r="P2975" i="1"/>
  <c r="Q2975" i="1"/>
  <c r="O2976" i="1"/>
  <c r="P2976" i="1"/>
  <c r="Q2976" i="1"/>
  <c r="O2977" i="1"/>
  <c r="P2977" i="1"/>
  <c r="Q2977" i="1"/>
  <c r="O2978" i="1"/>
  <c r="P2978" i="1"/>
  <c r="Q2978" i="1"/>
  <c r="O2979" i="1"/>
  <c r="P2979" i="1"/>
  <c r="Q2979" i="1"/>
  <c r="O2980" i="1"/>
  <c r="P2980" i="1"/>
  <c r="Q2980" i="1"/>
  <c r="O2981" i="1"/>
  <c r="P2981" i="1"/>
  <c r="Q2981" i="1"/>
  <c r="O2982" i="1"/>
  <c r="P2982" i="1"/>
  <c r="Q2982" i="1"/>
  <c r="O2983" i="1"/>
  <c r="P2983" i="1"/>
  <c r="Q2983" i="1"/>
  <c r="O2984" i="1"/>
  <c r="P2984" i="1"/>
  <c r="Q2984" i="1"/>
  <c r="O2985" i="1"/>
  <c r="P2985" i="1"/>
  <c r="Q2985" i="1"/>
  <c r="O2986" i="1"/>
  <c r="P2986" i="1"/>
  <c r="Q2986" i="1"/>
  <c r="O2987" i="1"/>
  <c r="P2987" i="1"/>
  <c r="Q2987" i="1"/>
  <c r="O2988" i="1"/>
  <c r="P2988" i="1"/>
  <c r="Q2988" i="1"/>
  <c r="O2989" i="1"/>
  <c r="P2989" i="1"/>
  <c r="Q2989" i="1"/>
  <c r="O2990" i="1"/>
  <c r="P2990" i="1"/>
  <c r="Q2990" i="1"/>
  <c r="O2991" i="1"/>
  <c r="P2991" i="1"/>
  <c r="Q2991" i="1"/>
  <c r="O2992" i="1"/>
  <c r="P2992" i="1"/>
  <c r="Q2992" i="1"/>
  <c r="O2993" i="1"/>
  <c r="P2993" i="1"/>
  <c r="Q2993" i="1"/>
  <c r="O2994" i="1"/>
  <c r="P2994" i="1"/>
  <c r="Q2994" i="1"/>
  <c r="O2995" i="1"/>
  <c r="P2995" i="1"/>
  <c r="Q2995" i="1"/>
  <c r="O2996" i="1"/>
  <c r="P2996" i="1"/>
  <c r="Q2996" i="1"/>
  <c r="O2997" i="1"/>
  <c r="P2997" i="1"/>
  <c r="Q2997" i="1"/>
  <c r="O2998" i="1"/>
  <c r="P2998" i="1"/>
  <c r="Q2998" i="1"/>
  <c r="O2999" i="1"/>
  <c r="P2999" i="1"/>
  <c r="Q2999" i="1"/>
  <c r="O3000" i="1"/>
  <c r="P3000" i="1"/>
  <c r="Q3000" i="1"/>
  <c r="O3001" i="1"/>
  <c r="P3001" i="1"/>
  <c r="Q3001" i="1"/>
  <c r="O3002" i="1"/>
  <c r="P3002" i="1"/>
  <c r="Q3002" i="1"/>
  <c r="O3003" i="1"/>
  <c r="P3003" i="1"/>
  <c r="Q3003" i="1"/>
  <c r="O3004" i="1"/>
  <c r="P3004" i="1"/>
  <c r="Q3004" i="1"/>
  <c r="O3005" i="1"/>
  <c r="P3005" i="1"/>
  <c r="Q3005" i="1"/>
  <c r="O3006" i="1"/>
  <c r="P3006" i="1"/>
  <c r="Q3006" i="1"/>
  <c r="O3007" i="1"/>
  <c r="P3007" i="1"/>
  <c r="Q3007" i="1"/>
  <c r="O3008" i="1"/>
  <c r="P3008" i="1"/>
  <c r="Q3008" i="1"/>
  <c r="O3009" i="1"/>
  <c r="P3009" i="1"/>
  <c r="Q3009" i="1"/>
  <c r="O3010" i="1"/>
  <c r="P3010" i="1"/>
  <c r="Q3010" i="1"/>
  <c r="O3011" i="1"/>
  <c r="P3011" i="1"/>
  <c r="Q3011" i="1"/>
  <c r="O3012" i="1"/>
  <c r="P3012" i="1"/>
  <c r="Q3012" i="1"/>
  <c r="O3013" i="1"/>
  <c r="P3013" i="1"/>
  <c r="Q3013" i="1"/>
  <c r="O3014" i="1"/>
  <c r="P3014" i="1"/>
  <c r="Q3014" i="1"/>
  <c r="O3015" i="1"/>
  <c r="P3015" i="1"/>
  <c r="Q3015" i="1"/>
  <c r="O3016" i="1"/>
  <c r="P3016" i="1"/>
  <c r="Q3016" i="1"/>
  <c r="O3017" i="1"/>
  <c r="P3017" i="1"/>
  <c r="Q3017" i="1"/>
  <c r="O3018" i="1"/>
  <c r="P3018" i="1"/>
  <c r="Q3018" i="1"/>
  <c r="O3019" i="1"/>
  <c r="P3019" i="1"/>
  <c r="Q3019" i="1"/>
  <c r="O3020" i="1"/>
  <c r="P3020" i="1"/>
  <c r="Q3020" i="1"/>
  <c r="O3021" i="1"/>
  <c r="P3021" i="1"/>
  <c r="Q3021" i="1"/>
  <c r="O3022" i="1"/>
  <c r="P3022" i="1"/>
  <c r="Q3022" i="1"/>
  <c r="O3023" i="1"/>
  <c r="P3023" i="1"/>
  <c r="Q3023" i="1"/>
  <c r="O3024" i="1"/>
  <c r="P3024" i="1"/>
  <c r="Q3024" i="1"/>
  <c r="O3025" i="1"/>
  <c r="P3025" i="1"/>
  <c r="Q3025" i="1"/>
  <c r="O3026" i="1"/>
  <c r="P3026" i="1"/>
  <c r="Q3026" i="1"/>
  <c r="O3027" i="1"/>
  <c r="P3027" i="1"/>
  <c r="Q3027" i="1"/>
  <c r="O3028" i="1"/>
  <c r="P3028" i="1"/>
  <c r="Q3028" i="1"/>
  <c r="O3029" i="1"/>
  <c r="P3029" i="1"/>
  <c r="Q3029" i="1"/>
  <c r="O3030" i="1"/>
  <c r="P3030" i="1"/>
  <c r="Q3030" i="1"/>
  <c r="O3031" i="1"/>
  <c r="P3031" i="1"/>
  <c r="Q3031" i="1"/>
  <c r="O3032" i="1"/>
  <c r="P3032" i="1"/>
  <c r="Q3032" i="1"/>
  <c r="O3033" i="1"/>
  <c r="P3033" i="1"/>
  <c r="Q3033" i="1"/>
  <c r="O3034" i="1"/>
  <c r="P3034" i="1"/>
  <c r="Q3034" i="1"/>
  <c r="O3035" i="1"/>
  <c r="P3035" i="1"/>
  <c r="Q3035" i="1"/>
  <c r="O3036" i="1"/>
  <c r="P3036" i="1"/>
  <c r="Q3036" i="1"/>
  <c r="O3037" i="1"/>
  <c r="P3037" i="1"/>
  <c r="Q3037" i="1"/>
  <c r="O3038" i="1"/>
  <c r="P3038" i="1"/>
  <c r="Q3038" i="1"/>
  <c r="O3039" i="1"/>
  <c r="P3039" i="1"/>
  <c r="Q3039" i="1"/>
  <c r="O3040" i="1"/>
  <c r="P3040" i="1"/>
  <c r="Q3040" i="1"/>
  <c r="O3041" i="1"/>
  <c r="P3041" i="1"/>
  <c r="Q3041" i="1"/>
  <c r="O3042" i="1"/>
  <c r="P3042" i="1"/>
  <c r="Q3042" i="1"/>
  <c r="O3043" i="1"/>
  <c r="P3043" i="1"/>
  <c r="Q3043" i="1"/>
  <c r="O3044" i="1"/>
  <c r="P3044" i="1"/>
  <c r="Q3044" i="1"/>
  <c r="O3045" i="1"/>
  <c r="P3045" i="1"/>
  <c r="Q3045" i="1"/>
  <c r="O3046" i="1"/>
  <c r="P3046" i="1"/>
  <c r="Q3046" i="1"/>
  <c r="O3047" i="1"/>
  <c r="P3047" i="1"/>
  <c r="Q3047" i="1"/>
  <c r="O3048" i="1"/>
  <c r="P3048" i="1"/>
  <c r="Q3048" i="1"/>
  <c r="O3049" i="1"/>
  <c r="P3049" i="1"/>
  <c r="Q3049" i="1"/>
  <c r="O3050" i="1"/>
  <c r="P3050" i="1"/>
  <c r="Q3050" i="1"/>
  <c r="O3051" i="1"/>
  <c r="P3051" i="1"/>
  <c r="Q3051" i="1"/>
  <c r="O3052" i="1"/>
  <c r="P3052" i="1"/>
  <c r="Q3052" i="1"/>
  <c r="O3053" i="1"/>
  <c r="P3053" i="1"/>
  <c r="Q3053" i="1"/>
  <c r="O3054" i="1"/>
  <c r="P3054" i="1"/>
  <c r="Q3054" i="1"/>
  <c r="O3055" i="1"/>
  <c r="P3055" i="1"/>
  <c r="Q3055" i="1"/>
  <c r="O3056" i="1"/>
  <c r="P3056" i="1"/>
  <c r="Q3056" i="1"/>
  <c r="O3057" i="1"/>
  <c r="P3057" i="1"/>
  <c r="Q3057" i="1"/>
  <c r="O3058" i="1"/>
  <c r="P3058" i="1"/>
  <c r="Q3058" i="1"/>
  <c r="O3059" i="1"/>
  <c r="P3059" i="1"/>
  <c r="Q3059" i="1"/>
  <c r="O3060" i="1"/>
  <c r="P3060" i="1"/>
  <c r="Q3060" i="1"/>
  <c r="O3061" i="1"/>
  <c r="P3061" i="1"/>
  <c r="Q3061" i="1"/>
  <c r="O3062" i="1"/>
  <c r="P3062" i="1"/>
  <c r="Q3062" i="1"/>
  <c r="O3063" i="1"/>
  <c r="P3063" i="1"/>
  <c r="Q3063" i="1"/>
  <c r="O3064" i="1"/>
  <c r="P3064" i="1"/>
  <c r="Q3064" i="1"/>
  <c r="O3065" i="1"/>
  <c r="P3065" i="1"/>
  <c r="Q3065" i="1"/>
  <c r="O3066" i="1"/>
  <c r="P3066" i="1"/>
  <c r="Q3066" i="1"/>
  <c r="O3067" i="1"/>
  <c r="P3067" i="1"/>
  <c r="Q3067" i="1"/>
  <c r="O3068" i="1"/>
  <c r="P3068" i="1"/>
  <c r="Q3068" i="1"/>
  <c r="O3069" i="1"/>
  <c r="P3069" i="1"/>
  <c r="Q3069" i="1"/>
  <c r="O3070" i="1"/>
  <c r="P3070" i="1"/>
  <c r="Q3070" i="1"/>
  <c r="O3071" i="1"/>
  <c r="P3071" i="1"/>
  <c r="Q3071" i="1"/>
  <c r="O3072" i="1"/>
  <c r="P3072" i="1"/>
  <c r="Q3072" i="1"/>
  <c r="O3073" i="1"/>
  <c r="P3073" i="1"/>
  <c r="Q3073" i="1"/>
  <c r="O3074" i="1"/>
  <c r="P3074" i="1"/>
  <c r="Q3074" i="1"/>
  <c r="O3075" i="1"/>
  <c r="P3075" i="1"/>
  <c r="Q3075" i="1"/>
  <c r="O3076" i="1"/>
  <c r="P3076" i="1"/>
  <c r="Q3076" i="1"/>
  <c r="O3077" i="1"/>
  <c r="P3077" i="1"/>
  <c r="Q3077" i="1"/>
  <c r="O3078" i="1"/>
  <c r="P3078" i="1"/>
  <c r="Q3078" i="1"/>
  <c r="O3079" i="1"/>
  <c r="P3079" i="1"/>
  <c r="Q3079" i="1"/>
  <c r="O3080" i="1"/>
  <c r="P3080" i="1"/>
  <c r="Q3080" i="1"/>
  <c r="O3081" i="1"/>
  <c r="P3081" i="1"/>
  <c r="Q3081" i="1"/>
  <c r="O3082" i="1"/>
  <c r="P3082" i="1"/>
  <c r="Q3082" i="1"/>
  <c r="O3083" i="1"/>
  <c r="P3083" i="1"/>
  <c r="Q3083" i="1"/>
  <c r="O3084" i="1"/>
  <c r="P3084" i="1"/>
  <c r="Q3084" i="1"/>
  <c r="O3085" i="1"/>
  <c r="P3085" i="1"/>
  <c r="Q3085" i="1"/>
  <c r="O3086" i="1"/>
  <c r="P3086" i="1"/>
  <c r="Q3086" i="1"/>
  <c r="O3087" i="1"/>
  <c r="P3087" i="1"/>
  <c r="Q3087" i="1"/>
  <c r="O3088" i="1"/>
  <c r="P3088" i="1"/>
  <c r="Q3088" i="1"/>
  <c r="O3089" i="1"/>
  <c r="P3089" i="1"/>
  <c r="Q3089" i="1"/>
  <c r="O3090" i="1"/>
  <c r="P3090" i="1"/>
  <c r="Q3090" i="1"/>
  <c r="O3091" i="1"/>
  <c r="P3091" i="1"/>
  <c r="Q3091" i="1"/>
  <c r="O3092" i="1"/>
  <c r="P3092" i="1"/>
  <c r="Q3092" i="1"/>
  <c r="O3093" i="1"/>
  <c r="P3093" i="1"/>
  <c r="Q3093" i="1"/>
  <c r="O3094" i="1"/>
  <c r="P3094" i="1"/>
  <c r="Q3094" i="1"/>
  <c r="O3095" i="1"/>
  <c r="P3095" i="1"/>
  <c r="Q3095" i="1"/>
  <c r="O3096" i="1"/>
  <c r="P3096" i="1"/>
  <c r="Q3096" i="1"/>
  <c r="O3097" i="1"/>
  <c r="P3097" i="1"/>
  <c r="Q3097" i="1"/>
  <c r="O3098" i="1"/>
  <c r="P3098" i="1"/>
  <c r="Q3098" i="1"/>
  <c r="O3099" i="1"/>
  <c r="P3099" i="1"/>
  <c r="Q3099" i="1"/>
  <c r="O3100" i="1"/>
  <c r="P3100" i="1"/>
  <c r="Q3100" i="1"/>
  <c r="O3101" i="1"/>
  <c r="P3101" i="1"/>
  <c r="Q3101" i="1"/>
  <c r="O3102" i="1"/>
  <c r="P3102" i="1"/>
  <c r="Q3102" i="1"/>
  <c r="O3103" i="1"/>
  <c r="P3103" i="1"/>
  <c r="Q3103" i="1"/>
  <c r="O3104" i="1"/>
  <c r="P3104" i="1"/>
  <c r="Q3104" i="1"/>
  <c r="O3105" i="1"/>
  <c r="P3105" i="1"/>
  <c r="Q3105" i="1"/>
  <c r="O3106" i="1"/>
  <c r="P3106" i="1"/>
  <c r="Q3106" i="1"/>
  <c r="O3107" i="1"/>
  <c r="P3107" i="1"/>
  <c r="Q3107" i="1"/>
  <c r="O3108" i="1"/>
  <c r="P3108" i="1"/>
  <c r="Q3108" i="1"/>
  <c r="O3109" i="1"/>
  <c r="P3109" i="1"/>
  <c r="Q3109" i="1"/>
  <c r="O3110" i="1"/>
  <c r="P3110" i="1"/>
  <c r="Q3110" i="1"/>
  <c r="O3111" i="1"/>
  <c r="P3111" i="1"/>
  <c r="Q3111" i="1"/>
  <c r="O3112" i="1"/>
  <c r="P3112" i="1"/>
  <c r="Q3112" i="1"/>
  <c r="O3113" i="1"/>
  <c r="P3113" i="1"/>
  <c r="Q3113" i="1"/>
  <c r="O3114" i="1"/>
  <c r="P3114" i="1"/>
  <c r="Q3114" i="1"/>
  <c r="O3115" i="1"/>
  <c r="P3115" i="1"/>
  <c r="Q3115" i="1"/>
  <c r="O3116" i="1"/>
  <c r="P3116" i="1"/>
  <c r="Q3116" i="1"/>
  <c r="O3117" i="1"/>
  <c r="P3117" i="1"/>
  <c r="Q3117" i="1"/>
  <c r="O3118" i="1"/>
  <c r="P3118" i="1"/>
  <c r="Q3118" i="1"/>
  <c r="O3119" i="1"/>
  <c r="P3119" i="1"/>
  <c r="Q3119" i="1"/>
  <c r="O3120" i="1"/>
  <c r="P3120" i="1"/>
  <c r="Q3120" i="1"/>
  <c r="O3121" i="1"/>
  <c r="P3121" i="1"/>
  <c r="Q3121" i="1"/>
  <c r="O3122" i="1"/>
  <c r="P3122" i="1"/>
  <c r="Q3122" i="1"/>
  <c r="O3123" i="1"/>
  <c r="P3123" i="1"/>
  <c r="Q3123" i="1"/>
  <c r="O3124" i="1"/>
  <c r="P3124" i="1"/>
  <c r="Q3124" i="1"/>
  <c r="O3125" i="1"/>
  <c r="P3125" i="1"/>
  <c r="Q3125" i="1"/>
  <c r="O3126" i="1"/>
  <c r="P3126" i="1"/>
  <c r="Q3126" i="1"/>
  <c r="O3127" i="1"/>
  <c r="P3127" i="1"/>
  <c r="Q3127" i="1"/>
  <c r="O3128" i="1"/>
  <c r="P3128" i="1"/>
  <c r="Q3128" i="1"/>
  <c r="O3129" i="1"/>
  <c r="P3129" i="1"/>
  <c r="Q3129" i="1"/>
  <c r="O3130" i="1"/>
  <c r="P3130" i="1"/>
  <c r="Q3130" i="1"/>
  <c r="O3131" i="1"/>
  <c r="P3131" i="1"/>
  <c r="Q3131" i="1"/>
  <c r="O3132" i="1"/>
  <c r="P3132" i="1"/>
  <c r="Q3132" i="1"/>
  <c r="O3133" i="1"/>
  <c r="P3133" i="1"/>
  <c r="Q3133" i="1"/>
  <c r="O3134" i="1"/>
  <c r="P3134" i="1"/>
  <c r="Q3134" i="1"/>
  <c r="O3135" i="1"/>
  <c r="P3135" i="1"/>
  <c r="Q3135" i="1"/>
  <c r="O3136" i="1"/>
  <c r="P3136" i="1"/>
  <c r="Q3136" i="1"/>
  <c r="O3137" i="1"/>
  <c r="P3137" i="1"/>
  <c r="Q3137" i="1"/>
  <c r="O3138" i="1"/>
  <c r="P3138" i="1"/>
  <c r="Q3138" i="1"/>
  <c r="O3139" i="1"/>
  <c r="P3139" i="1"/>
  <c r="Q3139" i="1"/>
  <c r="O3140" i="1"/>
  <c r="P3140" i="1"/>
  <c r="Q3140" i="1"/>
  <c r="O3141" i="1"/>
  <c r="P3141" i="1"/>
  <c r="Q3141" i="1"/>
  <c r="O3142" i="1"/>
  <c r="P3142" i="1"/>
  <c r="Q3142" i="1"/>
  <c r="O3143" i="1"/>
  <c r="P3143" i="1"/>
  <c r="Q3143" i="1"/>
  <c r="O3144" i="1"/>
  <c r="P3144" i="1"/>
  <c r="Q3144" i="1"/>
  <c r="O3145" i="1"/>
  <c r="P3145" i="1"/>
  <c r="Q3145" i="1"/>
  <c r="O3146" i="1"/>
  <c r="P3146" i="1"/>
  <c r="Q3146" i="1"/>
  <c r="O3147" i="1"/>
  <c r="P3147" i="1"/>
  <c r="Q3147" i="1"/>
  <c r="O3148" i="1"/>
  <c r="P3148" i="1"/>
  <c r="Q3148" i="1"/>
  <c r="O3149" i="1"/>
  <c r="P3149" i="1"/>
  <c r="Q3149" i="1"/>
  <c r="O3150" i="1"/>
  <c r="P3150" i="1"/>
  <c r="Q3150" i="1"/>
  <c r="O3151" i="1"/>
  <c r="P3151" i="1"/>
  <c r="Q3151" i="1"/>
  <c r="O3152" i="1"/>
  <c r="P3152" i="1"/>
  <c r="Q3152" i="1"/>
  <c r="O3153" i="1"/>
  <c r="P3153" i="1"/>
  <c r="Q3153" i="1"/>
  <c r="O3154" i="1"/>
  <c r="P3154" i="1"/>
  <c r="Q3154" i="1"/>
  <c r="O3155" i="1"/>
  <c r="P3155" i="1"/>
  <c r="Q3155" i="1"/>
  <c r="O3156" i="1"/>
  <c r="P3156" i="1"/>
  <c r="Q3156" i="1"/>
  <c r="O3157" i="1"/>
  <c r="P3157" i="1"/>
  <c r="Q3157" i="1"/>
  <c r="O3158" i="1"/>
  <c r="P3158" i="1"/>
  <c r="Q3158" i="1"/>
  <c r="O3159" i="1"/>
  <c r="P3159" i="1"/>
  <c r="Q3159" i="1"/>
  <c r="O3160" i="1"/>
  <c r="P3160" i="1"/>
  <c r="Q3160" i="1"/>
  <c r="O3161" i="1"/>
  <c r="P3161" i="1"/>
  <c r="Q3161" i="1"/>
  <c r="O3162" i="1"/>
  <c r="P3162" i="1"/>
  <c r="Q3162" i="1"/>
  <c r="O3163" i="1"/>
  <c r="P3163" i="1"/>
  <c r="Q3163" i="1"/>
  <c r="O3164" i="1"/>
  <c r="P3164" i="1"/>
  <c r="Q3164" i="1"/>
  <c r="O3165" i="1"/>
  <c r="P3165" i="1"/>
  <c r="Q3165" i="1"/>
  <c r="O3166" i="1"/>
  <c r="P3166" i="1"/>
  <c r="Q3166" i="1"/>
  <c r="O3167" i="1"/>
  <c r="P3167" i="1"/>
  <c r="Q3167" i="1"/>
  <c r="O3168" i="1"/>
  <c r="P3168" i="1"/>
  <c r="Q3168" i="1"/>
  <c r="O3169" i="1"/>
  <c r="P3169" i="1"/>
  <c r="Q3169" i="1"/>
  <c r="O3170" i="1"/>
  <c r="P3170" i="1"/>
  <c r="Q3170" i="1"/>
  <c r="O3171" i="1"/>
  <c r="P3171" i="1"/>
  <c r="Q3171" i="1"/>
  <c r="O3172" i="1"/>
  <c r="P3172" i="1"/>
  <c r="Q3172" i="1"/>
  <c r="O3173" i="1"/>
  <c r="P3173" i="1"/>
  <c r="Q3173" i="1"/>
  <c r="O3174" i="1"/>
  <c r="P3174" i="1"/>
  <c r="Q3174" i="1"/>
  <c r="O3175" i="1"/>
  <c r="P3175" i="1"/>
  <c r="Q3175" i="1"/>
  <c r="O3176" i="1"/>
  <c r="P3176" i="1"/>
  <c r="Q3176" i="1"/>
  <c r="O3177" i="1"/>
  <c r="P3177" i="1"/>
  <c r="Q3177" i="1"/>
  <c r="O3178" i="1"/>
  <c r="P3178" i="1"/>
  <c r="Q3178" i="1"/>
  <c r="O3179" i="1"/>
  <c r="P3179" i="1"/>
  <c r="Q3179" i="1"/>
  <c r="O3180" i="1"/>
  <c r="P3180" i="1"/>
  <c r="Q3180" i="1"/>
  <c r="O3181" i="1"/>
  <c r="P3181" i="1"/>
  <c r="Q3181" i="1"/>
  <c r="O3182" i="1"/>
  <c r="P3182" i="1"/>
  <c r="Q3182" i="1"/>
  <c r="O3183" i="1"/>
  <c r="P3183" i="1"/>
  <c r="Q3183" i="1"/>
  <c r="O3184" i="1"/>
  <c r="P3184" i="1"/>
  <c r="Q3184" i="1"/>
  <c r="O3185" i="1"/>
  <c r="P3185" i="1"/>
  <c r="Q3185" i="1"/>
  <c r="O3186" i="1"/>
  <c r="P3186" i="1"/>
  <c r="Q3186" i="1"/>
  <c r="O3187" i="1"/>
  <c r="P3187" i="1"/>
  <c r="Q3187" i="1"/>
  <c r="O3188" i="1"/>
  <c r="P3188" i="1"/>
  <c r="Q3188" i="1"/>
  <c r="O3189" i="1"/>
  <c r="P3189" i="1"/>
  <c r="Q3189" i="1"/>
  <c r="O3190" i="1"/>
  <c r="P3190" i="1"/>
  <c r="Q3190" i="1"/>
  <c r="O3191" i="1"/>
  <c r="P3191" i="1"/>
  <c r="Q3191" i="1"/>
  <c r="O3192" i="1"/>
  <c r="P3192" i="1"/>
  <c r="Q3192" i="1"/>
  <c r="O3193" i="1"/>
  <c r="P3193" i="1"/>
  <c r="Q3193" i="1"/>
  <c r="O3194" i="1"/>
  <c r="P3194" i="1"/>
  <c r="Q3194" i="1"/>
  <c r="O3195" i="1"/>
  <c r="P3195" i="1"/>
  <c r="Q3195" i="1"/>
  <c r="O3196" i="1"/>
  <c r="P3196" i="1"/>
  <c r="Q3196" i="1"/>
  <c r="O3197" i="1"/>
  <c r="P3197" i="1"/>
  <c r="Q3197" i="1"/>
  <c r="O3198" i="1"/>
  <c r="P3198" i="1"/>
  <c r="Q3198" i="1"/>
  <c r="O3199" i="1"/>
  <c r="P3199" i="1"/>
  <c r="Q3199" i="1"/>
  <c r="O3200" i="1"/>
  <c r="P3200" i="1"/>
  <c r="Q3200" i="1"/>
  <c r="O3201" i="1"/>
  <c r="P3201" i="1"/>
  <c r="Q3201" i="1"/>
  <c r="O3202" i="1"/>
  <c r="P3202" i="1"/>
  <c r="Q3202" i="1"/>
  <c r="O3203" i="1"/>
  <c r="P3203" i="1"/>
  <c r="Q3203" i="1"/>
  <c r="O3204" i="1"/>
  <c r="P3204" i="1"/>
  <c r="Q3204" i="1"/>
  <c r="O3205" i="1"/>
  <c r="P3205" i="1"/>
  <c r="Q3205" i="1"/>
  <c r="O3206" i="1"/>
  <c r="P3206" i="1"/>
  <c r="Q3206" i="1"/>
  <c r="O3207" i="1"/>
  <c r="P3207" i="1"/>
  <c r="Q3207" i="1"/>
  <c r="O3208" i="1"/>
  <c r="P3208" i="1"/>
  <c r="Q3208" i="1"/>
  <c r="O3209" i="1"/>
  <c r="P3209" i="1"/>
  <c r="Q3209" i="1"/>
  <c r="O3210" i="1"/>
  <c r="P3210" i="1"/>
  <c r="Q3210" i="1"/>
  <c r="O3211" i="1"/>
  <c r="P3211" i="1"/>
  <c r="Q3211" i="1"/>
  <c r="O3212" i="1"/>
  <c r="P3212" i="1"/>
  <c r="Q3212" i="1"/>
  <c r="O3213" i="1"/>
  <c r="P3213" i="1"/>
  <c r="Q3213" i="1"/>
  <c r="O3214" i="1"/>
  <c r="P3214" i="1"/>
  <c r="Q3214" i="1"/>
  <c r="O3215" i="1"/>
  <c r="P3215" i="1"/>
  <c r="Q3215" i="1"/>
  <c r="O3216" i="1"/>
  <c r="P3216" i="1"/>
  <c r="Q3216" i="1"/>
  <c r="O3217" i="1"/>
  <c r="P3217" i="1"/>
  <c r="Q3217" i="1"/>
  <c r="O3218" i="1"/>
  <c r="P3218" i="1"/>
  <c r="Q3218" i="1"/>
  <c r="O3219" i="1"/>
  <c r="P3219" i="1"/>
  <c r="Q3219" i="1"/>
  <c r="O3220" i="1"/>
  <c r="P3220" i="1"/>
  <c r="Q3220" i="1"/>
  <c r="O3221" i="1"/>
  <c r="P3221" i="1"/>
  <c r="Q3221" i="1"/>
  <c r="O3222" i="1"/>
  <c r="P3222" i="1"/>
  <c r="Q3222" i="1"/>
  <c r="O3223" i="1"/>
  <c r="P3223" i="1"/>
  <c r="Q3223" i="1"/>
  <c r="O3224" i="1"/>
  <c r="P3224" i="1"/>
  <c r="Q3224" i="1"/>
  <c r="O3225" i="1"/>
  <c r="P3225" i="1"/>
  <c r="Q3225" i="1"/>
  <c r="O3226" i="1"/>
  <c r="P3226" i="1"/>
  <c r="Q3226" i="1"/>
  <c r="O3227" i="1"/>
  <c r="P3227" i="1"/>
  <c r="Q3227" i="1"/>
  <c r="O3228" i="1"/>
  <c r="P3228" i="1"/>
  <c r="Q3228" i="1"/>
  <c r="O3229" i="1"/>
  <c r="P3229" i="1"/>
  <c r="Q3229" i="1"/>
  <c r="O3230" i="1"/>
  <c r="P3230" i="1"/>
  <c r="Q3230" i="1"/>
  <c r="O3231" i="1"/>
  <c r="P3231" i="1"/>
  <c r="Q3231" i="1"/>
  <c r="O3232" i="1"/>
  <c r="P3232" i="1"/>
  <c r="Q3232" i="1"/>
  <c r="O3233" i="1"/>
  <c r="P3233" i="1"/>
  <c r="Q3233" i="1"/>
  <c r="O3234" i="1"/>
  <c r="P3234" i="1"/>
  <c r="Q3234" i="1"/>
  <c r="O3235" i="1"/>
  <c r="P3235" i="1"/>
  <c r="Q3235" i="1"/>
  <c r="O3236" i="1"/>
  <c r="P3236" i="1"/>
  <c r="Q3236" i="1"/>
  <c r="O3237" i="1"/>
  <c r="P3237" i="1"/>
  <c r="Q3237" i="1"/>
  <c r="O3238" i="1"/>
  <c r="P3238" i="1"/>
  <c r="Q3238" i="1"/>
  <c r="O3239" i="1"/>
  <c r="P3239" i="1"/>
  <c r="Q3239" i="1"/>
  <c r="O3240" i="1"/>
  <c r="P3240" i="1"/>
  <c r="Q3240" i="1"/>
  <c r="O3241" i="1"/>
  <c r="P3241" i="1"/>
  <c r="Q3241" i="1"/>
  <c r="O3242" i="1"/>
  <c r="P3242" i="1"/>
  <c r="Q3242" i="1"/>
  <c r="O3243" i="1"/>
  <c r="P3243" i="1"/>
  <c r="Q3243" i="1"/>
  <c r="O3244" i="1"/>
  <c r="P3244" i="1"/>
  <c r="Q3244" i="1"/>
  <c r="O3245" i="1"/>
  <c r="P3245" i="1"/>
  <c r="Q3245" i="1"/>
  <c r="O3246" i="1"/>
  <c r="P3246" i="1"/>
  <c r="Q3246" i="1"/>
  <c r="O3247" i="1"/>
  <c r="P3247" i="1"/>
  <c r="Q3247" i="1"/>
  <c r="O3248" i="1"/>
  <c r="P3248" i="1"/>
  <c r="Q3248" i="1"/>
  <c r="O3249" i="1"/>
  <c r="P3249" i="1"/>
  <c r="Q3249" i="1"/>
  <c r="O3250" i="1"/>
  <c r="P3250" i="1"/>
  <c r="Q3250" i="1"/>
  <c r="O3251" i="1"/>
  <c r="P3251" i="1"/>
  <c r="Q3251" i="1"/>
  <c r="O3252" i="1"/>
  <c r="P3252" i="1"/>
  <c r="Q3252" i="1"/>
  <c r="O3253" i="1"/>
  <c r="P3253" i="1"/>
  <c r="Q3253" i="1"/>
  <c r="O3254" i="1"/>
  <c r="P3254" i="1"/>
  <c r="Q3254" i="1"/>
  <c r="O3255" i="1"/>
  <c r="P3255" i="1"/>
  <c r="Q3255" i="1"/>
  <c r="O3256" i="1"/>
  <c r="P3256" i="1"/>
  <c r="Q3256" i="1"/>
  <c r="O3257" i="1"/>
  <c r="P3257" i="1"/>
  <c r="Q3257" i="1"/>
  <c r="O3258" i="1"/>
  <c r="P3258" i="1"/>
  <c r="Q3258" i="1"/>
  <c r="O3259" i="1"/>
  <c r="P3259" i="1"/>
  <c r="Q3259" i="1"/>
  <c r="O3260" i="1"/>
  <c r="P3260" i="1"/>
  <c r="Q3260" i="1"/>
  <c r="O3261" i="1"/>
  <c r="P3261" i="1"/>
  <c r="Q3261" i="1"/>
  <c r="O3262" i="1"/>
  <c r="P3262" i="1"/>
  <c r="Q3262" i="1"/>
  <c r="O3263" i="1"/>
  <c r="P3263" i="1"/>
  <c r="Q3263" i="1"/>
  <c r="O3264" i="1"/>
  <c r="P3264" i="1"/>
  <c r="Q3264" i="1"/>
  <c r="O3265" i="1"/>
  <c r="P3265" i="1"/>
  <c r="Q3265" i="1"/>
  <c r="O3266" i="1"/>
  <c r="P3266" i="1"/>
  <c r="Q3266" i="1"/>
  <c r="O3267" i="1"/>
  <c r="P3267" i="1"/>
  <c r="Q3267" i="1"/>
  <c r="O3268" i="1"/>
  <c r="P3268" i="1"/>
  <c r="Q3268" i="1"/>
  <c r="O3269" i="1"/>
  <c r="P3269" i="1"/>
  <c r="Q3269" i="1"/>
  <c r="O3270" i="1"/>
  <c r="P3270" i="1"/>
  <c r="Q3270" i="1"/>
  <c r="O3271" i="1"/>
  <c r="P3271" i="1"/>
  <c r="Q3271" i="1"/>
  <c r="O3272" i="1"/>
  <c r="P3272" i="1"/>
  <c r="Q3272" i="1"/>
  <c r="O3273" i="1"/>
  <c r="P3273" i="1"/>
  <c r="Q3273" i="1"/>
  <c r="O3274" i="1"/>
  <c r="P3274" i="1"/>
  <c r="Q3274" i="1"/>
  <c r="O3275" i="1"/>
  <c r="P3275" i="1"/>
  <c r="Q3275" i="1"/>
  <c r="O3276" i="1"/>
  <c r="P3276" i="1"/>
  <c r="Q3276" i="1"/>
  <c r="O3277" i="1"/>
  <c r="P3277" i="1"/>
  <c r="Q3277" i="1"/>
  <c r="O3278" i="1"/>
  <c r="P3278" i="1"/>
  <c r="Q3278" i="1"/>
  <c r="O3279" i="1"/>
  <c r="P3279" i="1"/>
  <c r="Q3279" i="1"/>
  <c r="O3280" i="1"/>
  <c r="P3280" i="1"/>
  <c r="Q3280" i="1"/>
  <c r="O3281" i="1"/>
  <c r="P3281" i="1"/>
  <c r="Q3281" i="1"/>
  <c r="O3282" i="1"/>
  <c r="P3282" i="1"/>
  <c r="Q3282" i="1"/>
  <c r="O3283" i="1"/>
  <c r="P3283" i="1"/>
  <c r="Q3283" i="1"/>
  <c r="O3284" i="1"/>
  <c r="P3284" i="1"/>
  <c r="Q3284" i="1"/>
  <c r="O3285" i="1"/>
  <c r="P3285" i="1"/>
  <c r="Q3285" i="1"/>
  <c r="O3286" i="1"/>
  <c r="P3286" i="1"/>
  <c r="Q3286" i="1"/>
  <c r="O3287" i="1"/>
  <c r="P3287" i="1"/>
  <c r="Q3287" i="1"/>
  <c r="O3288" i="1"/>
  <c r="P3288" i="1"/>
  <c r="Q3288" i="1"/>
  <c r="O3289" i="1"/>
  <c r="P3289" i="1"/>
  <c r="Q3289" i="1"/>
  <c r="O3290" i="1"/>
  <c r="P3290" i="1"/>
  <c r="Q3290" i="1"/>
  <c r="O3291" i="1"/>
  <c r="P3291" i="1"/>
  <c r="Q3291" i="1"/>
  <c r="O3292" i="1"/>
  <c r="P3292" i="1"/>
  <c r="Q3292" i="1"/>
  <c r="O3293" i="1"/>
  <c r="P3293" i="1"/>
  <c r="Q3293" i="1"/>
  <c r="O3294" i="1"/>
  <c r="P3294" i="1"/>
  <c r="Q3294" i="1"/>
  <c r="O3295" i="1"/>
  <c r="P3295" i="1"/>
  <c r="Q3295" i="1"/>
  <c r="O3296" i="1"/>
  <c r="P3296" i="1"/>
  <c r="Q3296" i="1"/>
  <c r="O3297" i="1"/>
  <c r="P3297" i="1"/>
  <c r="Q3297" i="1"/>
  <c r="O3298" i="1"/>
  <c r="P3298" i="1"/>
  <c r="Q3298" i="1"/>
  <c r="O3299" i="1"/>
  <c r="P3299" i="1"/>
  <c r="Q3299" i="1"/>
  <c r="O3300" i="1"/>
  <c r="P3300" i="1"/>
  <c r="Q3300" i="1"/>
  <c r="O3301" i="1"/>
  <c r="P3301" i="1"/>
  <c r="Q3301" i="1"/>
  <c r="O3302" i="1"/>
  <c r="P3302" i="1"/>
  <c r="Q3302" i="1"/>
  <c r="O3303" i="1"/>
  <c r="P3303" i="1"/>
  <c r="Q3303" i="1"/>
  <c r="O3304" i="1"/>
  <c r="P3304" i="1"/>
  <c r="Q3304" i="1"/>
  <c r="O3305" i="1"/>
  <c r="P3305" i="1"/>
  <c r="Q3305" i="1"/>
  <c r="O3306" i="1"/>
  <c r="P3306" i="1"/>
  <c r="Q3306" i="1"/>
  <c r="O3307" i="1"/>
  <c r="P3307" i="1"/>
  <c r="Q3307" i="1"/>
  <c r="O3308" i="1"/>
  <c r="P3308" i="1"/>
  <c r="Q3308" i="1"/>
  <c r="O3309" i="1"/>
  <c r="P3309" i="1"/>
  <c r="Q3309" i="1"/>
  <c r="O3310" i="1"/>
  <c r="P3310" i="1"/>
  <c r="Q3310" i="1"/>
  <c r="O3311" i="1"/>
  <c r="P3311" i="1"/>
  <c r="Q3311" i="1"/>
  <c r="O3312" i="1"/>
  <c r="P3312" i="1"/>
  <c r="Q3312" i="1"/>
  <c r="O3313" i="1"/>
  <c r="P3313" i="1"/>
  <c r="Q3313" i="1"/>
  <c r="O3314" i="1"/>
  <c r="P3314" i="1"/>
  <c r="Q3314" i="1"/>
  <c r="O3315" i="1"/>
  <c r="P3315" i="1"/>
  <c r="Q3315" i="1"/>
  <c r="O3316" i="1"/>
  <c r="P3316" i="1"/>
  <c r="Q3316" i="1"/>
  <c r="O3317" i="1"/>
  <c r="P3317" i="1"/>
  <c r="Q3317" i="1"/>
  <c r="O3318" i="1"/>
  <c r="P3318" i="1"/>
  <c r="Q3318" i="1"/>
  <c r="O3319" i="1"/>
  <c r="P3319" i="1"/>
  <c r="Q3319" i="1"/>
  <c r="O3320" i="1"/>
  <c r="P3320" i="1"/>
  <c r="Q3320" i="1"/>
  <c r="O3321" i="1"/>
  <c r="P3321" i="1"/>
  <c r="Q3321" i="1"/>
  <c r="O3322" i="1"/>
  <c r="P3322" i="1"/>
  <c r="Q3322" i="1"/>
  <c r="O3323" i="1"/>
  <c r="P3323" i="1"/>
  <c r="Q3323" i="1"/>
  <c r="O3324" i="1"/>
  <c r="P3324" i="1"/>
  <c r="Q3324" i="1"/>
  <c r="O3325" i="1"/>
  <c r="P3325" i="1"/>
  <c r="Q3325" i="1"/>
  <c r="O3326" i="1"/>
  <c r="P3326" i="1"/>
  <c r="Q3326" i="1"/>
  <c r="O3327" i="1"/>
  <c r="P3327" i="1"/>
  <c r="Q3327" i="1"/>
  <c r="O3328" i="1"/>
  <c r="P3328" i="1"/>
  <c r="Q3328" i="1"/>
  <c r="O3329" i="1"/>
  <c r="P3329" i="1"/>
  <c r="Q3329" i="1"/>
  <c r="O3330" i="1"/>
  <c r="P3330" i="1"/>
  <c r="Q3330" i="1"/>
  <c r="O3331" i="1"/>
  <c r="P3331" i="1"/>
  <c r="Q3331" i="1"/>
  <c r="O3332" i="1"/>
  <c r="P3332" i="1"/>
  <c r="Q3332" i="1"/>
  <c r="O3333" i="1"/>
  <c r="P3333" i="1"/>
  <c r="Q3333" i="1"/>
  <c r="O3334" i="1"/>
  <c r="P3334" i="1"/>
  <c r="Q3334" i="1"/>
  <c r="O3335" i="1"/>
  <c r="P3335" i="1"/>
  <c r="Q3335" i="1"/>
  <c r="O3336" i="1"/>
  <c r="P3336" i="1"/>
  <c r="Q3336" i="1"/>
  <c r="O3337" i="1"/>
  <c r="P3337" i="1"/>
  <c r="Q3337" i="1"/>
  <c r="O3338" i="1"/>
  <c r="P3338" i="1"/>
  <c r="Q3338" i="1"/>
  <c r="O3339" i="1"/>
  <c r="P3339" i="1"/>
  <c r="Q3339" i="1"/>
  <c r="O3340" i="1"/>
  <c r="P3340" i="1"/>
  <c r="Q3340" i="1"/>
  <c r="O3341" i="1"/>
  <c r="P3341" i="1"/>
  <c r="Q3341" i="1"/>
  <c r="O3342" i="1"/>
  <c r="P3342" i="1"/>
  <c r="Q3342" i="1"/>
  <c r="O3343" i="1"/>
  <c r="P3343" i="1"/>
  <c r="Q3343" i="1"/>
  <c r="O3344" i="1"/>
  <c r="P3344" i="1"/>
  <c r="Q3344" i="1"/>
  <c r="O3345" i="1"/>
  <c r="P3345" i="1"/>
  <c r="Q3345" i="1"/>
  <c r="O3346" i="1"/>
  <c r="P3346" i="1"/>
  <c r="Q3346" i="1"/>
  <c r="O3347" i="1"/>
  <c r="P3347" i="1"/>
  <c r="Q3347" i="1"/>
  <c r="O3348" i="1"/>
  <c r="P3348" i="1"/>
  <c r="Q3348" i="1"/>
  <c r="O3349" i="1"/>
  <c r="P3349" i="1"/>
  <c r="Q3349" i="1"/>
  <c r="O3350" i="1"/>
  <c r="P3350" i="1"/>
  <c r="Q3350" i="1"/>
  <c r="O3351" i="1"/>
  <c r="P3351" i="1"/>
  <c r="Q3351" i="1"/>
  <c r="O3352" i="1"/>
  <c r="P3352" i="1"/>
  <c r="Q3352" i="1"/>
  <c r="O3353" i="1"/>
  <c r="P3353" i="1"/>
  <c r="Q3353" i="1"/>
  <c r="O3354" i="1"/>
  <c r="P3354" i="1"/>
  <c r="Q3354" i="1"/>
  <c r="O3355" i="1"/>
  <c r="P3355" i="1"/>
  <c r="Q3355" i="1"/>
  <c r="O3356" i="1"/>
  <c r="P3356" i="1"/>
  <c r="Q3356" i="1"/>
  <c r="O3357" i="1"/>
  <c r="P3357" i="1"/>
  <c r="Q3357" i="1"/>
  <c r="O3358" i="1"/>
  <c r="P3358" i="1"/>
  <c r="Q3358" i="1"/>
  <c r="O3359" i="1"/>
  <c r="P3359" i="1"/>
  <c r="Q3359" i="1"/>
  <c r="O3360" i="1"/>
  <c r="P3360" i="1"/>
  <c r="Q3360" i="1"/>
  <c r="O3361" i="1"/>
  <c r="P3361" i="1"/>
  <c r="Q3361" i="1"/>
  <c r="O3362" i="1"/>
  <c r="P3362" i="1"/>
  <c r="Q3362" i="1"/>
  <c r="O3363" i="1"/>
  <c r="P3363" i="1"/>
  <c r="Q3363" i="1"/>
  <c r="O3364" i="1"/>
  <c r="P3364" i="1"/>
  <c r="Q3364" i="1"/>
  <c r="O3365" i="1"/>
  <c r="P3365" i="1"/>
  <c r="Q3365" i="1"/>
  <c r="O3366" i="1"/>
  <c r="P3366" i="1"/>
  <c r="Q3366" i="1"/>
  <c r="O3367" i="1"/>
  <c r="P3367" i="1"/>
  <c r="Q3367" i="1"/>
  <c r="O3368" i="1"/>
  <c r="P3368" i="1"/>
  <c r="Q3368" i="1"/>
  <c r="O3369" i="1"/>
  <c r="P3369" i="1"/>
  <c r="Q3369" i="1"/>
  <c r="O3370" i="1"/>
  <c r="P3370" i="1"/>
  <c r="Q3370" i="1"/>
  <c r="O3371" i="1"/>
  <c r="P3371" i="1"/>
  <c r="Q3371" i="1"/>
  <c r="O3372" i="1"/>
  <c r="P3372" i="1"/>
  <c r="Q3372" i="1"/>
  <c r="O3373" i="1"/>
  <c r="P3373" i="1"/>
  <c r="Q3373" i="1"/>
  <c r="O3374" i="1"/>
  <c r="P3374" i="1"/>
  <c r="Q3374" i="1"/>
  <c r="O3375" i="1"/>
  <c r="P3375" i="1"/>
  <c r="Q3375" i="1"/>
  <c r="O3376" i="1"/>
  <c r="P3376" i="1"/>
  <c r="Q3376" i="1"/>
  <c r="O3377" i="1"/>
  <c r="P3377" i="1"/>
  <c r="Q3377" i="1"/>
  <c r="O3378" i="1"/>
  <c r="P3378" i="1"/>
  <c r="Q3378" i="1"/>
  <c r="O3379" i="1"/>
  <c r="P3379" i="1"/>
  <c r="Q3379" i="1"/>
  <c r="O3380" i="1"/>
  <c r="P3380" i="1"/>
  <c r="Q3380" i="1"/>
  <c r="O3381" i="1"/>
  <c r="P3381" i="1"/>
  <c r="Q3381" i="1"/>
  <c r="O3382" i="1"/>
  <c r="P3382" i="1"/>
  <c r="Q3382" i="1"/>
  <c r="O3383" i="1"/>
  <c r="P3383" i="1"/>
  <c r="Q3383" i="1"/>
  <c r="O3384" i="1"/>
  <c r="P3384" i="1"/>
  <c r="Q3384" i="1"/>
  <c r="O3385" i="1"/>
  <c r="P3385" i="1"/>
  <c r="Q3385" i="1"/>
  <c r="O3386" i="1"/>
  <c r="P3386" i="1"/>
  <c r="Q3386" i="1"/>
  <c r="O3387" i="1"/>
  <c r="P3387" i="1"/>
  <c r="Q3387" i="1"/>
  <c r="O3388" i="1"/>
  <c r="P3388" i="1"/>
  <c r="Q3388" i="1"/>
  <c r="O3389" i="1"/>
  <c r="P3389" i="1"/>
  <c r="Q3389" i="1"/>
  <c r="O3390" i="1"/>
  <c r="P3390" i="1"/>
  <c r="Q3390" i="1"/>
  <c r="O3391" i="1"/>
  <c r="P3391" i="1"/>
  <c r="Q3391" i="1"/>
  <c r="O3392" i="1"/>
  <c r="P3392" i="1"/>
  <c r="Q3392" i="1"/>
  <c r="O3393" i="1"/>
  <c r="P3393" i="1"/>
  <c r="Q3393" i="1"/>
  <c r="O3394" i="1"/>
  <c r="P3394" i="1"/>
  <c r="Q3394" i="1"/>
  <c r="O3395" i="1"/>
  <c r="P3395" i="1"/>
  <c r="Q3395" i="1"/>
  <c r="O3396" i="1"/>
  <c r="P3396" i="1"/>
  <c r="Q3396" i="1"/>
  <c r="O3397" i="1"/>
  <c r="P3397" i="1"/>
  <c r="Q3397" i="1"/>
  <c r="O3398" i="1"/>
  <c r="P3398" i="1"/>
  <c r="Q3398" i="1"/>
  <c r="O3399" i="1"/>
  <c r="P3399" i="1"/>
  <c r="Q3399" i="1"/>
  <c r="O3400" i="1"/>
  <c r="P3400" i="1"/>
  <c r="Q3400" i="1"/>
  <c r="O3401" i="1"/>
  <c r="P3401" i="1"/>
  <c r="Q3401" i="1"/>
  <c r="O3402" i="1"/>
  <c r="P3402" i="1"/>
  <c r="Q3402" i="1"/>
  <c r="O3403" i="1"/>
  <c r="P3403" i="1"/>
  <c r="Q3403" i="1"/>
  <c r="O3404" i="1"/>
  <c r="P3404" i="1"/>
  <c r="Q3404" i="1"/>
  <c r="O3405" i="1"/>
  <c r="P3405" i="1"/>
  <c r="Q3405" i="1"/>
  <c r="O3406" i="1"/>
  <c r="P3406" i="1"/>
  <c r="Q3406" i="1"/>
  <c r="O3407" i="1"/>
  <c r="P3407" i="1"/>
  <c r="Q3407" i="1"/>
  <c r="O3408" i="1"/>
  <c r="P3408" i="1"/>
  <c r="Q3408" i="1"/>
  <c r="O3409" i="1"/>
  <c r="P3409" i="1"/>
  <c r="Q3409" i="1"/>
  <c r="O3410" i="1"/>
  <c r="P3410" i="1"/>
  <c r="Q3410" i="1"/>
  <c r="O3411" i="1"/>
  <c r="P3411" i="1"/>
  <c r="Q3411" i="1"/>
  <c r="O3412" i="1"/>
  <c r="P3412" i="1"/>
  <c r="Q3412" i="1"/>
  <c r="O3413" i="1"/>
  <c r="P3413" i="1"/>
  <c r="Q3413" i="1"/>
  <c r="O3414" i="1"/>
  <c r="P3414" i="1"/>
  <c r="Q3414" i="1"/>
  <c r="O3415" i="1"/>
  <c r="P3415" i="1"/>
  <c r="Q3415" i="1"/>
  <c r="O3416" i="1"/>
  <c r="P3416" i="1"/>
  <c r="Q3416" i="1"/>
  <c r="O3417" i="1"/>
  <c r="P3417" i="1"/>
  <c r="Q3417" i="1"/>
  <c r="O3418" i="1"/>
  <c r="P3418" i="1"/>
  <c r="Q3418" i="1"/>
  <c r="O3419" i="1"/>
  <c r="P3419" i="1"/>
  <c r="Q3419" i="1"/>
  <c r="O3420" i="1"/>
  <c r="P3420" i="1"/>
  <c r="Q3420" i="1"/>
  <c r="O3421" i="1"/>
  <c r="P3421" i="1"/>
  <c r="Q3421" i="1"/>
  <c r="O3422" i="1"/>
  <c r="P3422" i="1"/>
  <c r="Q3422" i="1"/>
  <c r="O3423" i="1"/>
  <c r="P3423" i="1"/>
  <c r="Q3423" i="1"/>
  <c r="O3424" i="1"/>
  <c r="P3424" i="1"/>
  <c r="Q3424" i="1"/>
  <c r="O3425" i="1"/>
  <c r="P3425" i="1"/>
  <c r="Q3425" i="1"/>
  <c r="O3426" i="1"/>
  <c r="P3426" i="1"/>
  <c r="Q3426" i="1"/>
  <c r="O3427" i="1"/>
  <c r="P3427" i="1"/>
  <c r="Q3427" i="1"/>
  <c r="O3428" i="1"/>
  <c r="P3428" i="1"/>
  <c r="Q3428" i="1"/>
  <c r="O3429" i="1"/>
  <c r="P3429" i="1"/>
  <c r="Q3429" i="1"/>
  <c r="O3430" i="1"/>
  <c r="P3430" i="1"/>
  <c r="Q3430" i="1"/>
  <c r="O3431" i="1"/>
  <c r="P3431" i="1"/>
  <c r="Q3431" i="1"/>
  <c r="O3432" i="1"/>
  <c r="P3432" i="1"/>
  <c r="Q3432" i="1"/>
  <c r="O3433" i="1"/>
  <c r="P3433" i="1"/>
  <c r="Q3433" i="1"/>
  <c r="O3434" i="1"/>
  <c r="P3434" i="1"/>
  <c r="Q3434" i="1"/>
  <c r="O3435" i="1"/>
  <c r="P3435" i="1"/>
  <c r="Q3435" i="1"/>
  <c r="O3436" i="1"/>
  <c r="P3436" i="1"/>
  <c r="Q3436" i="1"/>
  <c r="O3437" i="1"/>
  <c r="P3437" i="1"/>
  <c r="Q3437" i="1"/>
  <c r="O3438" i="1"/>
  <c r="P3438" i="1"/>
  <c r="Q3438" i="1"/>
  <c r="O3439" i="1"/>
  <c r="P3439" i="1"/>
  <c r="Q3439" i="1"/>
  <c r="O3440" i="1"/>
  <c r="P3440" i="1"/>
  <c r="Q3440" i="1"/>
  <c r="O3441" i="1"/>
  <c r="P3441" i="1"/>
  <c r="Q3441" i="1"/>
  <c r="O3442" i="1"/>
  <c r="P3442" i="1"/>
  <c r="Q3442" i="1"/>
  <c r="O3443" i="1"/>
  <c r="P3443" i="1"/>
  <c r="Q3443" i="1"/>
  <c r="O3444" i="1"/>
  <c r="P3444" i="1"/>
  <c r="Q3444" i="1"/>
  <c r="O3445" i="1"/>
  <c r="P3445" i="1"/>
  <c r="Q3445" i="1"/>
  <c r="O3446" i="1"/>
  <c r="P3446" i="1"/>
  <c r="Q3446" i="1"/>
  <c r="O3447" i="1"/>
  <c r="P3447" i="1"/>
  <c r="Q3447" i="1"/>
  <c r="O3448" i="1"/>
  <c r="P3448" i="1"/>
  <c r="Q3448" i="1"/>
  <c r="O3449" i="1"/>
  <c r="P3449" i="1"/>
  <c r="Q3449" i="1"/>
  <c r="O3450" i="1"/>
  <c r="P3450" i="1"/>
  <c r="Q3450" i="1"/>
  <c r="O3451" i="1"/>
  <c r="P3451" i="1"/>
  <c r="Q3451" i="1"/>
  <c r="O3452" i="1"/>
  <c r="P3452" i="1"/>
  <c r="Q3452" i="1"/>
  <c r="O3453" i="1"/>
  <c r="P3453" i="1"/>
  <c r="Q3453" i="1"/>
  <c r="O3454" i="1"/>
  <c r="P3454" i="1"/>
  <c r="Q3454" i="1"/>
  <c r="O3455" i="1"/>
  <c r="P3455" i="1"/>
  <c r="Q3455" i="1"/>
  <c r="O3456" i="1"/>
  <c r="P3456" i="1"/>
  <c r="Q3456" i="1"/>
  <c r="O3457" i="1"/>
  <c r="P3457" i="1"/>
  <c r="Q3457" i="1"/>
  <c r="O3458" i="1"/>
  <c r="P3458" i="1"/>
  <c r="Q3458" i="1"/>
  <c r="O3459" i="1"/>
  <c r="P3459" i="1"/>
  <c r="Q3459" i="1"/>
  <c r="O3460" i="1"/>
  <c r="P3460" i="1"/>
  <c r="Q3460" i="1"/>
  <c r="O3461" i="1"/>
  <c r="P3461" i="1"/>
  <c r="Q3461" i="1"/>
  <c r="O3462" i="1"/>
  <c r="P3462" i="1"/>
  <c r="Q3462" i="1"/>
  <c r="O3463" i="1"/>
  <c r="P3463" i="1"/>
  <c r="Q3463" i="1"/>
  <c r="O3464" i="1"/>
  <c r="P3464" i="1"/>
  <c r="Q3464" i="1"/>
  <c r="O3465" i="1"/>
  <c r="P3465" i="1"/>
  <c r="Q3465" i="1"/>
  <c r="O3466" i="1"/>
  <c r="P3466" i="1"/>
  <c r="Q3466" i="1"/>
  <c r="O3467" i="1"/>
  <c r="P3467" i="1"/>
  <c r="Q3467" i="1"/>
  <c r="O3468" i="1"/>
  <c r="P3468" i="1"/>
  <c r="Q3468" i="1"/>
  <c r="O3469" i="1"/>
  <c r="P3469" i="1"/>
  <c r="Q3469" i="1"/>
  <c r="O3470" i="1"/>
  <c r="P3470" i="1"/>
  <c r="Q3470" i="1"/>
  <c r="O3471" i="1"/>
  <c r="P3471" i="1"/>
  <c r="Q3471" i="1"/>
  <c r="O3472" i="1"/>
  <c r="P3472" i="1"/>
  <c r="Q3472" i="1"/>
  <c r="O3473" i="1"/>
  <c r="P3473" i="1"/>
  <c r="Q3473" i="1"/>
  <c r="O3474" i="1"/>
  <c r="P3474" i="1"/>
  <c r="Q3474" i="1"/>
  <c r="O3475" i="1"/>
  <c r="P3475" i="1"/>
  <c r="Q3475" i="1"/>
  <c r="O3476" i="1"/>
  <c r="P3476" i="1"/>
  <c r="Q3476" i="1"/>
  <c r="O3477" i="1"/>
  <c r="P3477" i="1"/>
  <c r="Q3477" i="1"/>
  <c r="O3478" i="1"/>
  <c r="P3478" i="1"/>
  <c r="Q3478" i="1"/>
  <c r="O3479" i="1"/>
  <c r="P3479" i="1"/>
  <c r="Q3479" i="1"/>
  <c r="O3480" i="1"/>
  <c r="P3480" i="1"/>
  <c r="Q3480" i="1"/>
  <c r="O3481" i="1"/>
  <c r="P3481" i="1"/>
  <c r="Q3481" i="1"/>
  <c r="O3482" i="1"/>
  <c r="P3482" i="1"/>
  <c r="Q3482" i="1"/>
  <c r="O3483" i="1"/>
  <c r="P3483" i="1"/>
  <c r="Q3483" i="1"/>
  <c r="O3484" i="1"/>
  <c r="P3484" i="1"/>
  <c r="Q3484" i="1"/>
  <c r="O3485" i="1"/>
  <c r="P3485" i="1"/>
  <c r="Q3485" i="1"/>
  <c r="O3486" i="1"/>
  <c r="P3486" i="1"/>
  <c r="Q3486" i="1"/>
  <c r="O3487" i="1"/>
  <c r="P3487" i="1"/>
  <c r="Q3487" i="1"/>
  <c r="O3488" i="1"/>
  <c r="P3488" i="1"/>
  <c r="Q3488" i="1"/>
  <c r="O3489" i="1"/>
  <c r="P3489" i="1"/>
  <c r="Q3489" i="1"/>
  <c r="O3490" i="1"/>
  <c r="P3490" i="1"/>
  <c r="Q3490" i="1"/>
  <c r="O3491" i="1"/>
  <c r="P3491" i="1"/>
  <c r="Q3491" i="1"/>
  <c r="O3492" i="1"/>
  <c r="P3492" i="1"/>
  <c r="Q3492" i="1"/>
  <c r="O3493" i="1"/>
  <c r="P3493" i="1"/>
  <c r="Q3493" i="1"/>
  <c r="O3494" i="1"/>
  <c r="P3494" i="1"/>
  <c r="Q3494" i="1"/>
  <c r="O3495" i="1"/>
  <c r="P3495" i="1"/>
  <c r="Q3495" i="1"/>
  <c r="O3496" i="1"/>
  <c r="P3496" i="1"/>
  <c r="Q3496" i="1"/>
  <c r="O3497" i="1"/>
  <c r="P3497" i="1"/>
  <c r="Q3497" i="1"/>
  <c r="O3498" i="1"/>
  <c r="P3498" i="1"/>
  <c r="Q3498" i="1"/>
  <c r="O3499" i="1"/>
  <c r="P3499" i="1"/>
  <c r="Q3499" i="1"/>
  <c r="O3500" i="1"/>
  <c r="P3500" i="1"/>
  <c r="Q3500" i="1"/>
  <c r="O3501" i="1"/>
  <c r="P3501" i="1"/>
  <c r="Q3501" i="1"/>
  <c r="O3502" i="1"/>
  <c r="P3502" i="1"/>
  <c r="Q3502" i="1"/>
  <c r="O3503" i="1"/>
  <c r="P3503" i="1"/>
  <c r="Q3503" i="1"/>
  <c r="O3504" i="1"/>
  <c r="P3504" i="1"/>
  <c r="Q3504" i="1"/>
  <c r="O3505" i="1"/>
  <c r="P3505" i="1"/>
  <c r="Q3505" i="1"/>
  <c r="O3506" i="1"/>
  <c r="P3506" i="1"/>
  <c r="Q3506" i="1"/>
  <c r="O3507" i="1"/>
  <c r="P3507" i="1"/>
  <c r="Q3507" i="1"/>
  <c r="O3508" i="1"/>
  <c r="P3508" i="1"/>
  <c r="Q3508" i="1"/>
  <c r="O3509" i="1"/>
  <c r="P3509" i="1"/>
  <c r="Q3509" i="1"/>
  <c r="O3510" i="1"/>
  <c r="P3510" i="1"/>
  <c r="Q3510" i="1"/>
  <c r="O3511" i="1"/>
  <c r="P3511" i="1"/>
  <c r="Q3511" i="1"/>
  <c r="O3512" i="1"/>
  <c r="P3512" i="1"/>
  <c r="Q3512" i="1"/>
  <c r="O3513" i="1"/>
  <c r="P3513" i="1"/>
  <c r="Q3513" i="1"/>
  <c r="O3514" i="1"/>
  <c r="P3514" i="1"/>
  <c r="Q3514" i="1"/>
  <c r="O3515" i="1"/>
  <c r="P3515" i="1"/>
  <c r="Q3515" i="1"/>
  <c r="O3516" i="1"/>
  <c r="P3516" i="1"/>
  <c r="Q3516" i="1"/>
  <c r="O3517" i="1"/>
  <c r="P3517" i="1"/>
  <c r="Q3517" i="1"/>
  <c r="O3518" i="1"/>
  <c r="P3518" i="1"/>
  <c r="Q3518" i="1"/>
  <c r="O3519" i="1"/>
  <c r="P3519" i="1"/>
  <c r="Q3519" i="1"/>
  <c r="O3520" i="1"/>
  <c r="P3520" i="1"/>
  <c r="Q3520" i="1"/>
  <c r="O3521" i="1"/>
  <c r="P3521" i="1"/>
  <c r="Q3521" i="1"/>
  <c r="O3522" i="1"/>
  <c r="P3522" i="1"/>
  <c r="Q3522" i="1"/>
  <c r="O3523" i="1"/>
  <c r="P3523" i="1"/>
  <c r="Q3523" i="1"/>
  <c r="O3524" i="1"/>
  <c r="P3524" i="1"/>
  <c r="Q3524" i="1"/>
  <c r="O3525" i="1"/>
  <c r="P3525" i="1"/>
  <c r="Q3525" i="1"/>
  <c r="O3526" i="1"/>
  <c r="P3526" i="1"/>
  <c r="Q3526" i="1"/>
  <c r="O3527" i="1"/>
  <c r="P3527" i="1"/>
  <c r="Q3527" i="1"/>
  <c r="O3528" i="1"/>
  <c r="P3528" i="1"/>
  <c r="Q3528" i="1"/>
  <c r="O3529" i="1"/>
  <c r="P3529" i="1"/>
  <c r="Q3529" i="1"/>
  <c r="O3530" i="1"/>
  <c r="P3530" i="1"/>
  <c r="Q3530" i="1"/>
  <c r="O3531" i="1"/>
  <c r="P3531" i="1"/>
  <c r="Q3531" i="1"/>
  <c r="O3532" i="1"/>
  <c r="P3532" i="1"/>
  <c r="Q3532" i="1"/>
  <c r="O3533" i="1"/>
  <c r="P3533" i="1"/>
  <c r="Q3533" i="1"/>
  <c r="O3534" i="1"/>
  <c r="P3534" i="1"/>
  <c r="Q3534" i="1"/>
  <c r="O3535" i="1"/>
  <c r="P3535" i="1"/>
  <c r="Q3535" i="1"/>
  <c r="O3536" i="1"/>
  <c r="P3536" i="1"/>
  <c r="Q3536" i="1"/>
  <c r="O3537" i="1"/>
  <c r="P3537" i="1"/>
  <c r="Q3537" i="1"/>
  <c r="O3538" i="1"/>
  <c r="P3538" i="1"/>
  <c r="Q3538" i="1"/>
  <c r="O3539" i="1"/>
  <c r="P3539" i="1"/>
  <c r="Q3539" i="1"/>
  <c r="O3540" i="1"/>
  <c r="P3540" i="1"/>
  <c r="Q3540" i="1"/>
  <c r="O3541" i="1"/>
  <c r="P3541" i="1"/>
  <c r="Q3541" i="1"/>
  <c r="O3542" i="1"/>
  <c r="P3542" i="1"/>
  <c r="Q3542" i="1"/>
  <c r="O3543" i="1"/>
  <c r="P3543" i="1"/>
  <c r="Q3543" i="1"/>
  <c r="O3544" i="1"/>
  <c r="P3544" i="1"/>
  <c r="Q3544" i="1"/>
  <c r="O3545" i="1"/>
  <c r="P3545" i="1"/>
  <c r="Q3545" i="1"/>
  <c r="O3546" i="1"/>
  <c r="P3546" i="1"/>
  <c r="Q3546" i="1"/>
  <c r="O3547" i="1"/>
  <c r="P3547" i="1"/>
  <c r="Q3547" i="1"/>
  <c r="O3548" i="1"/>
  <c r="P3548" i="1"/>
  <c r="Q3548" i="1"/>
  <c r="O3549" i="1"/>
  <c r="P3549" i="1"/>
  <c r="Q3549" i="1"/>
  <c r="O3550" i="1"/>
  <c r="P3550" i="1"/>
  <c r="Q3550" i="1"/>
  <c r="O3551" i="1"/>
  <c r="P3551" i="1"/>
  <c r="Q3551" i="1"/>
  <c r="O3552" i="1"/>
  <c r="P3552" i="1"/>
  <c r="Q3552" i="1"/>
  <c r="O3553" i="1"/>
  <c r="P3553" i="1"/>
  <c r="Q3553" i="1"/>
  <c r="O3554" i="1"/>
  <c r="P3554" i="1"/>
  <c r="Q3554" i="1"/>
  <c r="O3555" i="1"/>
  <c r="P3555" i="1"/>
  <c r="Q3555" i="1"/>
  <c r="O3556" i="1"/>
  <c r="P3556" i="1"/>
  <c r="Q3556" i="1"/>
  <c r="O3557" i="1"/>
  <c r="P3557" i="1"/>
  <c r="Q3557" i="1"/>
  <c r="O3558" i="1"/>
  <c r="P3558" i="1"/>
  <c r="Q3558" i="1"/>
  <c r="O3559" i="1"/>
  <c r="P3559" i="1"/>
  <c r="Q3559" i="1"/>
  <c r="O3560" i="1"/>
  <c r="P3560" i="1"/>
  <c r="Q3560" i="1"/>
  <c r="O3561" i="1"/>
  <c r="P3561" i="1"/>
  <c r="Q3561" i="1"/>
  <c r="O3562" i="1"/>
  <c r="P3562" i="1"/>
  <c r="Q3562" i="1"/>
  <c r="O3563" i="1"/>
  <c r="P3563" i="1"/>
  <c r="Q3563" i="1"/>
  <c r="O3564" i="1"/>
  <c r="P3564" i="1"/>
  <c r="Q3564" i="1"/>
  <c r="O3565" i="1"/>
  <c r="P3565" i="1"/>
  <c r="Q3565" i="1"/>
  <c r="O3566" i="1"/>
  <c r="P3566" i="1"/>
  <c r="Q3566" i="1"/>
  <c r="O3567" i="1"/>
  <c r="P3567" i="1"/>
  <c r="Q3567" i="1"/>
  <c r="O3568" i="1"/>
  <c r="P3568" i="1"/>
  <c r="Q3568" i="1"/>
  <c r="O3569" i="1"/>
  <c r="P3569" i="1"/>
  <c r="Q3569" i="1"/>
  <c r="O3570" i="1"/>
  <c r="P3570" i="1"/>
  <c r="Q3570" i="1"/>
  <c r="O3571" i="1"/>
  <c r="P3571" i="1"/>
  <c r="Q3571" i="1"/>
  <c r="O3572" i="1"/>
  <c r="P3572" i="1"/>
  <c r="Q3572" i="1"/>
  <c r="O3573" i="1"/>
  <c r="P3573" i="1"/>
  <c r="Q3573" i="1"/>
  <c r="O3574" i="1"/>
  <c r="P3574" i="1"/>
  <c r="Q3574" i="1"/>
  <c r="O3575" i="1"/>
  <c r="P3575" i="1"/>
  <c r="Q3575" i="1"/>
  <c r="O3576" i="1"/>
  <c r="P3576" i="1"/>
  <c r="Q3576" i="1"/>
  <c r="O3577" i="1"/>
  <c r="P3577" i="1"/>
  <c r="Q3577" i="1"/>
  <c r="O3578" i="1"/>
  <c r="P3578" i="1"/>
  <c r="Q3578" i="1"/>
  <c r="O3579" i="1"/>
  <c r="P3579" i="1"/>
  <c r="Q3579" i="1"/>
  <c r="O3580" i="1"/>
  <c r="P3580" i="1"/>
  <c r="Q3580" i="1"/>
  <c r="O3581" i="1"/>
  <c r="P3581" i="1"/>
  <c r="Q3581" i="1"/>
  <c r="O3582" i="1"/>
  <c r="P3582" i="1"/>
  <c r="Q3582" i="1"/>
  <c r="O3583" i="1"/>
  <c r="P3583" i="1"/>
  <c r="Q3583" i="1"/>
  <c r="O3584" i="1"/>
  <c r="P3584" i="1"/>
  <c r="Q3584" i="1"/>
  <c r="O3585" i="1"/>
  <c r="P3585" i="1"/>
  <c r="Q3585" i="1"/>
  <c r="O3586" i="1"/>
  <c r="P3586" i="1"/>
  <c r="Q3586" i="1"/>
  <c r="O3587" i="1"/>
  <c r="P3587" i="1"/>
  <c r="Q3587" i="1"/>
  <c r="O3588" i="1"/>
  <c r="P3588" i="1"/>
  <c r="Q3588" i="1"/>
  <c r="O3589" i="1"/>
  <c r="P3589" i="1"/>
  <c r="Q3589" i="1"/>
  <c r="O3590" i="1"/>
  <c r="P3590" i="1"/>
  <c r="Q3590" i="1"/>
  <c r="O3591" i="1"/>
  <c r="P3591" i="1"/>
  <c r="Q3591" i="1"/>
  <c r="O3592" i="1"/>
  <c r="P3592" i="1"/>
  <c r="Q3592" i="1"/>
  <c r="O3593" i="1"/>
  <c r="P3593" i="1"/>
  <c r="Q3593" i="1"/>
  <c r="O3594" i="1"/>
  <c r="P3594" i="1"/>
  <c r="Q3594" i="1"/>
  <c r="O3595" i="1"/>
  <c r="P3595" i="1"/>
  <c r="Q3595" i="1"/>
  <c r="O3596" i="1"/>
  <c r="P3596" i="1"/>
  <c r="Q3596" i="1"/>
  <c r="O3597" i="1"/>
  <c r="P3597" i="1"/>
  <c r="Q3597" i="1"/>
  <c r="O3598" i="1"/>
  <c r="P3598" i="1"/>
  <c r="Q3598" i="1"/>
  <c r="O3599" i="1"/>
  <c r="P3599" i="1"/>
  <c r="Q3599" i="1"/>
  <c r="O3600" i="1"/>
  <c r="P3600" i="1"/>
  <c r="Q3600" i="1"/>
  <c r="O3601" i="1"/>
  <c r="P3601" i="1"/>
  <c r="Q3601" i="1"/>
  <c r="O3602" i="1"/>
  <c r="P3602" i="1"/>
  <c r="Q3602" i="1"/>
  <c r="O3603" i="1"/>
  <c r="P3603" i="1"/>
  <c r="Q3603" i="1"/>
  <c r="O3604" i="1"/>
  <c r="P3604" i="1"/>
  <c r="Q3604" i="1"/>
  <c r="O3605" i="1"/>
  <c r="P3605" i="1"/>
  <c r="Q3605" i="1"/>
  <c r="O3606" i="1"/>
  <c r="P3606" i="1"/>
  <c r="Q3606" i="1"/>
  <c r="O3607" i="1"/>
  <c r="P3607" i="1"/>
  <c r="Q3607" i="1"/>
  <c r="O3608" i="1"/>
  <c r="P3608" i="1"/>
  <c r="Q3608" i="1"/>
  <c r="O3609" i="1"/>
  <c r="P3609" i="1"/>
  <c r="Q3609" i="1"/>
  <c r="O3610" i="1"/>
  <c r="P3610" i="1"/>
  <c r="Q3610" i="1"/>
  <c r="O3611" i="1"/>
  <c r="P3611" i="1"/>
  <c r="Q3611" i="1"/>
  <c r="O3612" i="1"/>
  <c r="P3612" i="1"/>
  <c r="Q3612" i="1"/>
  <c r="O3613" i="1"/>
  <c r="P3613" i="1"/>
  <c r="Q3613" i="1"/>
  <c r="O3614" i="1"/>
  <c r="P3614" i="1"/>
  <c r="Q3614" i="1"/>
  <c r="O3615" i="1"/>
  <c r="P3615" i="1"/>
  <c r="Q3615" i="1"/>
  <c r="O3616" i="1"/>
  <c r="P3616" i="1"/>
  <c r="Q3616" i="1"/>
  <c r="O3617" i="1"/>
  <c r="P3617" i="1"/>
  <c r="Q3617" i="1"/>
  <c r="O3618" i="1"/>
  <c r="P3618" i="1"/>
  <c r="Q3618" i="1"/>
  <c r="O3619" i="1"/>
  <c r="P3619" i="1"/>
  <c r="Q3619" i="1"/>
  <c r="O3620" i="1"/>
  <c r="P3620" i="1"/>
  <c r="Q3620" i="1"/>
  <c r="O3621" i="1"/>
  <c r="P3621" i="1"/>
  <c r="Q3621" i="1"/>
  <c r="O3622" i="1"/>
  <c r="P3622" i="1"/>
  <c r="Q3622" i="1"/>
  <c r="O3623" i="1"/>
  <c r="P3623" i="1"/>
  <c r="Q3623" i="1"/>
  <c r="O3624" i="1"/>
  <c r="P3624" i="1"/>
  <c r="Q3624" i="1"/>
  <c r="O3625" i="1"/>
  <c r="P3625" i="1"/>
  <c r="Q3625" i="1"/>
  <c r="O3626" i="1"/>
  <c r="P3626" i="1"/>
  <c r="Q3626" i="1"/>
  <c r="O3627" i="1"/>
  <c r="P3627" i="1"/>
  <c r="Q3627" i="1"/>
  <c r="O3628" i="1"/>
  <c r="P3628" i="1"/>
  <c r="Q3628" i="1"/>
  <c r="O3629" i="1"/>
  <c r="P3629" i="1"/>
  <c r="Q3629" i="1"/>
  <c r="O3630" i="1"/>
  <c r="P3630" i="1"/>
  <c r="Q3630" i="1"/>
  <c r="O3631" i="1"/>
  <c r="P3631" i="1"/>
  <c r="Q3631" i="1"/>
  <c r="O3632" i="1"/>
  <c r="P3632" i="1"/>
  <c r="Q3632" i="1"/>
  <c r="O3633" i="1"/>
  <c r="P3633" i="1"/>
  <c r="Q3633" i="1"/>
  <c r="O3634" i="1"/>
  <c r="P3634" i="1"/>
  <c r="Q3634" i="1"/>
  <c r="O3635" i="1"/>
  <c r="P3635" i="1"/>
  <c r="Q3635" i="1"/>
  <c r="O3636" i="1"/>
  <c r="P3636" i="1"/>
  <c r="Q3636" i="1"/>
  <c r="O3637" i="1"/>
  <c r="P3637" i="1"/>
  <c r="Q3637" i="1"/>
  <c r="O3638" i="1"/>
  <c r="P3638" i="1"/>
  <c r="Q3638" i="1"/>
  <c r="O3639" i="1"/>
  <c r="P3639" i="1"/>
  <c r="Q3639" i="1"/>
  <c r="O3640" i="1"/>
  <c r="P3640" i="1"/>
  <c r="Q3640" i="1"/>
  <c r="O3641" i="1"/>
  <c r="P3641" i="1"/>
  <c r="Q3641" i="1"/>
  <c r="O3642" i="1"/>
  <c r="P3642" i="1"/>
  <c r="Q3642" i="1"/>
  <c r="O3643" i="1"/>
  <c r="P3643" i="1"/>
  <c r="Q3643" i="1"/>
  <c r="O3644" i="1"/>
  <c r="P3644" i="1"/>
  <c r="Q3644" i="1"/>
  <c r="O3645" i="1"/>
  <c r="P3645" i="1"/>
  <c r="Q3645" i="1"/>
  <c r="O3646" i="1"/>
  <c r="P3646" i="1"/>
  <c r="Q3646" i="1"/>
  <c r="O3647" i="1"/>
  <c r="P3647" i="1"/>
  <c r="Q3647" i="1"/>
  <c r="O3648" i="1"/>
  <c r="P3648" i="1"/>
  <c r="Q3648" i="1"/>
  <c r="O3649" i="1"/>
  <c r="P3649" i="1"/>
  <c r="Q3649" i="1"/>
  <c r="O3650" i="1"/>
  <c r="P3650" i="1"/>
  <c r="Q3650" i="1"/>
  <c r="O3651" i="1"/>
  <c r="P3651" i="1"/>
  <c r="Q3651" i="1"/>
  <c r="O3652" i="1"/>
  <c r="P3652" i="1"/>
  <c r="Q3652" i="1"/>
  <c r="O3653" i="1"/>
  <c r="P3653" i="1"/>
  <c r="Q3653" i="1"/>
  <c r="O3654" i="1"/>
  <c r="P3654" i="1"/>
  <c r="Q3654" i="1"/>
  <c r="O3655" i="1"/>
  <c r="P3655" i="1"/>
  <c r="Q3655" i="1"/>
  <c r="O3656" i="1"/>
  <c r="P3656" i="1"/>
  <c r="Q3656" i="1"/>
  <c r="O3657" i="1"/>
  <c r="P3657" i="1"/>
  <c r="Q3657" i="1"/>
  <c r="O3658" i="1"/>
  <c r="P3658" i="1"/>
  <c r="Q3658" i="1"/>
  <c r="O3659" i="1"/>
  <c r="P3659" i="1"/>
  <c r="Q3659" i="1"/>
  <c r="O3660" i="1"/>
  <c r="P3660" i="1"/>
  <c r="Q3660" i="1"/>
  <c r="O3661" i="1"/>
  <c r="P3661" i="1"/>
  <c r="Q3661" i="1"/>
  <c r="O3662" i="1"/>
  <c r="P3662" i="1"/>
  <c r="Q3662" i="1"/>
  <c r="O3663" i="1"/>
  <c r="P3663" i="1"/>
  <c r="Q3663" i="1"/>
  <c r="O3664" i="1"/>
  <c r="P3664" i="1"/>
  <c r="Q3664" i="1"/>
  <c r="O3665" i="1"/>
  <c r="P3665" i="1"/>
  <c r="Q3665" i="1"/>
  <c r="O3666" i="1"/>
  <c r="P3666" i="1"/>
  <c r="Q3666" i="1"/>
  <c r="O3667" i="1"/>
  <c r="P3667" i="1"/>
  <c r="Q3667" i="1"/>
  <c r="O3668" i="1"/>
  <c r="P3668" i="1"/>
  <c r="Q3668" i="1"/>
  <c r="O3669" i="1"/>
  <c r="P3669" i="1"/>
  <c r="Q3669" i="1"/>
  <c r="O3670" i="1"/>
  <c r="P3670" i="1"/>
  <c r="Q3670" i="1"/>
  <c r="O3671" i="1"/>
  <c r="P3671" i="1"/>
  <c r="Q3671" i="1"/>
  <c r="O3672" i="1"/>
  <c r="P3672" i="1"/>
  <c r="Q3672" i="1"/>
  <c r="O3673" i="1"/>
  <c r="P3673" i="1"/>
  <c r="Q3673" i="1"/>
  <c r="O3674" i="1"/>
  <c r="P3674" i="1"/>
  <c r="Q3674" i="1"/>
  <c r="O3675" i="1"/>
  <c r="P3675" i="1"/>
  <c r="Q3675" i="1"/>
  <c r="O3676" i="1"/>
  <c r="P3676" i="1"/>
  <c r="Q3676" i="1"/>
  <c r="O3677" i="1"/>
  <c r="P3677" i="1"/>
  <c r="Q3677" i="1"/>
  <c r="O3678" i="1"/>
  <c r="P3678" i="1"/>
  <c r="Q3678" i="1"/>
  <c r="O3679" i="1"/>
  <c r="P3679" i="1"/>
  <c r="Q3679" i="1"/>
  <c r="O3680" i="1"/>
  <c r="P3680" i="1"/>
  <c r="Q3680" i="1"/>
  <c r="O3681" i="1"/>
  <c r="P3681" i="1"/>
  <c r="Q3681" i="1"/>
  <c r="O3682" i="1"/>
  <c r="P3682" i="1"/>
  <c r="Q3682" i="1"/>
  <c r="O3683" i="1"/>
  <c r="P3683" i="1"/>
  <c r="Q3683" i="1"/>
  <c r="O3684" i="1"/>
  <c r="P3684" i="1"/>
  <c r="Q3684" i="1"/>
  <c r="O3685" i="1"/>
  <c r="P3685" i="1"/>
  <c r="Q3685" i="1"/>
  <c r="O3686" i="1"/>
  <c r="P3686" i="1"/>
  <c r="Q3686" i="1"/>
  <c r="O3687" i="1"/>
  <c r="P3687" i="1"/>
  <c r="Q3687" i="1"/>
  <c r="O3688" i="1"/>
  <c r="P3688" i="1"/>
  <c r="Q3688" i="1"/>
  <c r="O3689" i="1"/>
  <c r="P3689" i="1"/>
  <c r="Q3689" i="1"/>
  <c r="O3690" i="1"/>
  <c r="P3690" i="1"/>
  <c r="Q3690" i="1"/>
  <c r="O3691" i="1"/>
  <c r="P3691" i="1"/>
  <c r="Q3691" i="1"/>
  <c r="O3692" i="1"/>
  <c r="P3692" i="1"/>
  <c r="Q3692" i="1"/>
  <c r="O3693" i="1"/>
  <c r="P3693" i="1"/>
  <c r="Q3693" i="1"/>
  <c r="O3694" i="1"/>
  <c r="P3694" i="1"/>
  <c r="Q3694" i="1"/>
  <c r="O3695" i="1"/>
  <c r="P3695" i="1"/>
  <c r="Q3695" i="1"/>
  <c r="O3696" i="1"/>
  <c r="P3696" i="1"/>
  <c r="Q3696" i="1"/>
  <c r="O3697" i="1"/>
  <c r="P3697" i="1"/>
  <c r="Q3697" i="1"/>
  <c r="O3698" i="1"/>
  <c r="P3698" i="1"/>
  <c r="Q3698" i="1"/>
  <c r="O3699" i="1"/>
  <c r="P3699" i="1"/>
  <c r="Q3699" i="1"/>
  <c r="O3700" i="1"/>
  <c r="P3700" i="1"/>
  <c r="Q3700" i="1"/>
  <c r="O3701" i="1"/>
  <c r="P3701" i="1"/>
  <c r="Q3701" i="1"/>
  <c r="O3702" i="1"/>
  <c r="P3702" i="1"/>
  <c r="Q3702" i="1"/>
  <c r="O3703" i="1"/>
  <c r="P3703" i="1"/>
  <c r="Q3703" i="1"/>
  <c r="O3704" i="1"/>
  <c r="P3704" i="1"/>
  <c r="Q3704" i="1"/>
  <c r="O3705" i="1"/>
  <c r="P3705" i="1"/>
  <c r="Q3705" i="1"/>
  <c r="O3706" i="1"/>
  <c r="P3706" i="1"/>
  <c r="Q3706" i="1"/>
  <c r="O3707" i="1"/>
  <c r="P3707" i="1"/>
  <c r="Q3707" i="1"/>
  <c r="O3708" i="1"/>
  <c r="P3708" i="1"/>
  <c r="Q3708" i="1"/>
  <c r="O3709" i="1"/>
  <c r="P3709" i="1"/>
  <c r="Q3709" i="1"/>
  <c r="O3710" i="1"/>
  <c r="P3710" i="1"/>
  <c r="Q3710" i="1"/>
  <c r="O3711" i="1"/>
  <c r="P3711" i="1"/>
  <c r="Q3711" i="1"/>
  <c r="O3712" i="1"/>
  <c r="P3712" i="1"/>
  <c r="Q3712" i="1"/>
  <c r="O3713" i="1"/>
  <c r="P3713" i="1"/>
  <c r="Q3713" i="1"/>
  <c r="O3714" i="1"/>
  <c r="P3714" i="1"/>
  <c r="Q3714" i="1"/>
  <c r="O3715" i="1"/>
  <c r="P3715" i="1"/>
  <c r="Q3715" i="1"/>
  <c r="O3716" i="1"/>
  <c r="P3716" i="1"/>
  <c r="Q3716" i="1"/>
  <c r="O3717" i="1"/>
  <c r="P3717" i="1"/>
  <c r="Q3717" i="1"/>
  <c r="O3718" i="1"/>
  <c r="P3718" i="1"/>
  <c r="Q3718" i="1"/>
  <c r="O3719" i="1"/>
  <c r="P3719" i="1"/>
  <c r="Q3719" i="1"/>
  <c r="O3720" i="1"/>
  <c r="P3720" i="1"/>
  <c r="Q3720" i="1"/>
  <c r="O3721" i="1"/>
  <c r="P3721" i="1"/>
  <c r="Q3721" i="1"/>
  <c r="O3722" i="1"/>
  <c r="P3722" i="1"/>
  <c r="Q3722" i="1"/>
  <c r="O3723" i="1"/>
  <c r="P3723" i="1"/>
  <c r="Q3723" i="1"/>
  <c r="O3724" i="1"/>
  <c r="P3724" i="1"/>
  <c r="Q3724" i="1"/>
  <c r="O3725" i="1"/>
  <c r="P3725" i="1"/>
  <c r="Q3725" i="1"/>
  <c r="O3726" i="1"/>
  <c r="P3726" i="1"/>
  <c r="Q3726" i="1"/>
  <c r="O3727" i="1"/>
  <c r="P3727" i="1"/>
  <c r="Q3727" i="1"/>
  <c r="O3728" i="1"/>
  <c r="P3728" i="1"/>
  <c r="Q3728" i="1"/>
  <c r="O3729" i="1"/>
  <c r="P3729" i="1"/>
  <c r="Q3729" i="1"/>
  <c r="O3730" i="1"/>
  <c r="P3730" i="1"/>
  <c r="Q3730" i="1"/>
  <c r="O3731" i="1"/>
  <c r="P3731" i="1"/>
  <c r="Q3731" i="1"/>
  <c r="O3732" i="1"/>
  <c r="P3732" i="1"/>
  <c r="Q3732" i="1"/>
  <c r="O3733" i="1"/>
  <c r="P3733" i="1"/>
  <c r="Q3733" i="1"/>
  <c r="O3734" i="1"/>
  <c r="P3734" i="1"/>
  <c r="Q3734" i="1"/>
  <c r="O3735" i="1"/>
  <c r="P3735" i="1"/>
  <c r="Q3735" i="1"/>
  <c r="O3736" i="1"/>
  <c r="P3736" i="1"/>
  <c r="Q3736" i="1"/>
  <c r="O3737" i="1"/>
  <c r="P3737" i="1"/>
  <c r="Q3737" i="1"/>
  <c r="O3738" i="1"/>
  <c r="P3738" i="1"/>
  <c r="Q3738" i="1"/>
  <c r="O3739" i="1"/>
  <c r="P3739" i="1"/>
  <c r="Q3739" i="1"/>
  <c r="O3740" i="1"/>
  <c r="P3740" i="1"/>
  <c r="Q3740" i="1"/>
  <c r="O3741" i="1"/>
  <c r="P3741" i="1"/>
  <c r="Q3741" i="1"/>
  <c r="O3742" i="1"/>
  <c r="P3742" i="1"/>
  <c r="Q3742" i="1"/>
  <c r="O3743" i="1"/>
  <c r="P3743" i="1"/>
  <c r="Q3743" i="1"/>
  <c r="O3744" i="1"/>
  <c r="P3744" i="1"/>
  <c r="Q3744" i="1"/>
  <c r="O3745" i="1"/>
  <c r="P3745" i="1"/>
  <c r="Q3745" i="1"/>
  <c r="O3746" i="1"/>
  <c r="P3746" i="1"/>
  <c r="Q3746" i="1"/>
  <c r="O3747" i="1"/>
  <c r="P3747" i="1"/>
  <c r="Q3747" i="1"/>
  <c r="O3748" i="1"/>
  <c r="P3748" i="1"/>
  <c r="Q3748" i="1"/>
  <c r="O3749" i="1"/>
  <c r="P3749" i="1"/>
  <c r="Q3749" i="1"/>
  <c r="O3750" i="1"/>
  <c r="P3750" i="1"/>
  <c r="Q3750" i="1"/>
  <c r="O3751" i="1"/>
  <c r="P3751" i="1"/>
  <c r="Q3751" i="1"/>
  <c r="O3752" i="1"/>
  <c r="P3752" i="1"/>
  <c r="Q3752" i="1"/>
  <c r="O3753" i="1"/>
  <c r="P3753" i="1"/>
  <c r="Q3753" i="1"/>
  <c r="O3754" i="1"/>
  <c r="P3754" i="1"/>
  <c r="Q3754" i="1"/>
  <c r="O3755" i="1"/>
  <c r="P3755" i="1"/>
  <c r="Q3755" i="1"/>
  <c r="O3756" i="1"/>
  <c r="P3756" i="1"/>
  <c r="Q3756" i="1"/>
  <c r="O3757" i="1"/>
  <c r="P3757" i="1"/>
  <c r="Q3757" i="1"/>
  <c r="O3758" i="1"/>
  <c r="P3758" i="1"/>
  <c r="Q3758" i="1"/>
  <c r="O3759" i="1"/>
  <c r="P3759" i="1"/>
  <c r="Q3759" i="1"/>
  <c r="O3760" i="1"/>
  <c r="P3760" i="1"/>
  <c r="Q3760" i="1"/>
  <c r="O3761" i="1"/>
  <c r="P3761" i="1"/>
  <c r="Q3761" i="1"/>
  <c r="O3762" i="1"/>
  <c r="P3762" i="1"/>
  <c r="Q3762" i="1"/>
  <c r="O3763" i="1"/>
  <c r="P3763" i="1"/>
  <c r="Q3763" i="1"/>
  <c r="O3764" i="1"/>
  <c r="P3764" i="1"/>
  <c r="Q3764" i="1"/>
  <c r="O3765" i="1"/>
  <c r="P3765" i="1"/>
  <c r="Q3765" i="1"/>
  <c r="O3766" i="1"/>
  <c r="P3766" i="1"/>
  <c r="Q3766" i="1"/>
  <c r="O3767" i="1"/>
  <c r="P3767" i="1"/>
  <c r="Q3767" i="1"/>
  <c r="O3768" i="1"/>
  <c r="P3768" i="1"/>
  <c r="Q3768" i="1"/>
  <c r="O3769" i="1"/>
  <c r="P3769" i="1"/>
  <c r="Q3769" i="1"/>
  <c r="O3770" i="1"/>
  <c r="P3770" i="1"/>
  <c r="Q3770" i="1"/>
  <c r="O3771" i="1"/>
  <c r="P3771" i="1"/>
  <c r="Q3771" i="1"/>
  <c r="O3772" i="1"/>
  <c r="P3772" i="1"/>
  <c r="Q3772" i="1"/>
  <c r="O3773" i="1"/>
  <c r="P3773" i="1"/>
  <c r="Q3773" i="1"/>
  <c r="O3774" i="1"/>
  <c r="P3774" i="1"/>
  <c r="Q3774" i="1"/>
  <c r="O3775" i="1"/>
  <c r="P3775" i="1"/>
  <c r="Q3775" i="1"/>
  <c r="O3776" i="1"/>
  <c r="P3776" i="1"/>
  <c r="Q3776" i="1"/>
  <c r="O3777" i="1"/>
  <c r="P3777" i="1"/>
  <c r="Q3777" i="1"/>
  <c r="O3778" i="1"/>
  <c r="P3778" i="1"/>
  <c r="Q3778" i="1"/>
  <c r="O3779" i="1"/>
  <c r="P3779" i="1"/>
  <c r="Q3779" i="1"/>
  <c r="O3780" i="1"/>
  <c r="P3780" i="1"/>
  <c r="Q3780" i="1"/>
  <c r="O3781" i="1"/>
  <c r="P3781" i="1"/>
  <c r="Q3781" i="1"/>
  <c r="O3782" i="1"/>
  <c r="P3782" i="1"/>
  <c r="Q3782" i="1"/>
  <c r="O3783" i="1"/>
  <c r="P3783" i="1"/>
  <c r="Q3783" i="1"/>
  <c r="O3784" i="1"/>
  <c r="P3784" i="1"/>
  <c r="Q3784" i="1"/>
  <c r="O3785" i="1"/>
  <c r="P3785" i="1"/>
  <c r="Q3785" i="1"/>
  <c r="O3786" i="1"/>
  <c r="P3786" i="1"/>
  <c r="Q3786" i="1"/>
  <c r="O3787" i="1"/>
  <c r="P3787" i="1"/>
  <c r="Q3787" i="1"/>
  <c r="O3788" i="1"/>
  <c r="P3788" i="1"/>
  <c r="Q3788" i="1"/>
  <c r="O3789" i="1"/>
  <c r="P3789" i="1"/>
  <c r="Q3789" i="1"/>
  <c r="O3790" i="1"/>
  <c r="P3790" i="1"/>
  <c r="Q3790" i="1"/>
  <c r="O3791" i="1"/>
  <c r="P3791" i="1"/>
  <c r="Q3791" i="1"/>
  <c r="O3792" i="1"/>
  <c r="P3792" i="1"/>
  <c r="Q3792" i="1"/>
  <c r="O3793" i="1"/>
  <c r="P3793" i="1"/>
  <c r="Q3793" i="1"/>
  <c r="O3794" i="1"/>
  <c r="P3794" i="1"/>
  <c r="Q3794" i="1"/>
  <c r="O3795" i="1"/>
  <c r="P3795" i="1"/>
  <c r="Q3795" i="1"/>
  <c r="O3796" i="1"/>
  <c r="P3796" i="1"/>
  <c r="Q3796" i="1"/>
  <c r="O3797" i="1"/>
  <c r="P3797" i="1"/>
  <c r="Q3797" i="1"/>
  <c r="O3798" i="1"/>
  <c r="P3798" i="1"/>
  <c r="Q3798" i="1"/>
  <c r="O3799" i="1"/>
  <c r="P3799" i="1"/>
  <c r="Q3799" i="1"/>
  <c r="O3800" i="1"/>
  <c r="P3800" i="1"/>
  <c r="Q3800" i="1"/>
  <c r="O3801" i="1"/>
  <c r="P3801" i="1"/>
  <c r="Q3801" i="1"/>
  <c r="O3802" i="1"/>
  <c r="P3802" i="1"/>
  <c r="Q3802" i="1"/>
  <c r="O3803" i="1"/>
  <c r="P3803" i="1"/>
  <c r="Q3803" i="1"/>
  <c r="O3804" i="1"/>
  <c r="P3804" i="1"/>
  <c r="Q3804" i="1"/>
  <c r="O3805" i="1"/>
  <c r="P3805" i="1"/>
  <c r="Q3805" i="1"/>
  <c r="O3806" i="1"/>
  <c r="P3806" i="1"/>
  <c r="Q3806" i="1"/>
  <c r="O3807" i="1"/>
  <c r="P3807" i="1"/>
  <c r="Q3807" i="1"/>
  <c r="O3808" i="1"/>
  <c r="P3808" i="1"/>
  <c r="Q3808" i="1"/>
  <c r="O3809" i="1"/>
  <c r="P3809" i="1"/>
  <c r="Q3809" i="1"/>
  <c r="O3810" i="1"/>
  <c r="P3810" i="1"/>
  <c r="Q3810" i="1"/>
  <c r="O3811" i="1"/>
  <c r="P3811" i="1"/>
  <c r="Q3811" i="1"/>
  <c r="O3812" i="1"/>
  <c r="P3812" i="1"/>
  <c r="Q3812" i="1"/>
  <c r="O3813" i="1"/>
  <c r="P3813" i="1"/>
  <c r="Q3813" i="1"/>
  <c r="O3814" i="1"/>
  <c r="P3814" i="1"/>
  <c r="Q3814" i="1"/>
  <c r="O3815" i="1"/>
  <c r="P3815" i="1"/>
  <c r="Q3815" i="1"/>
  <c r="O3816" i="1"/>
  <c r="P3816" i="1"/>
  <c r="Q3816" i="1"/>
  <c r="O3817" i="1"/>
  <c r="P3817" i="1"/>
  <c r="Q3817" i="1"/>
  <c r="O3818" i="1"/>
  <c r="P3818" i="1"/>
  <c r="Q3818" i="1"/>
  <c r="O3819" i="1"/>
  <c r="P3819" i="1"/>
  <c r="Q3819" i="1"/>
  <c r="O3820" i="1"/>
  <c r="P3820" i="1"/>
  <c r="Q3820" i="1"/>
  <c r="O3821" i="1"/>
  <c r="P3821" i="1"/>
  <c r="Q3821" i="1"/>
  <c r="O3822" i="1"/>
  <c r="P3822" i="1"/>
  <c r="Q3822" i="1"/>
  <c r="O3823" i="1"/>
  <c r="P3823" i="1"/>
  <c r="Q3823" i="1"/>
  <c r="O3824" i="1"/>
  <c r="P3824" i="1"/>
  <c r="Q3824" i="1"/>
  <c r="O3825" i="1"/>
  <c r="P3825" i="1"/>
  <c r="Q3825" i="1"/>
  <c r="O3826" i="1"/>
  <c r="P3826" i="1"/>
  <c r="Q3826" i="1"/>
  <c r="O3827" i="1"/>
  <c r="P3827" i="1"/>
  <c r="Q3827" i="1"/>
  <c r="O3828" i="1"/>
  <c r="P3828" i="1"/>
  <c r="Q3828" i="1"/>
  <c r="O3829" i="1"/>
  <c r="P3829" i="1"/>
  <c r="Q3829" i="1"/>
  <c r="O3830" i="1"/>
  <c r="P3830" i="1"/>
  <c r="Q3830" i="1"/>
  <c r="O3831" i="1"/>
  <c r="P3831" i="1"/>
  <c r="Q3831" i="1"/>
  <c r="O3832" i="1"/>
  <c r="P3832" i="1"/>
  <c r="Q3832" i="1"/>
  <c r="O3833" i="1"/>
  <c r="P3833" i="1"/>
  <c r="Q3833" i="1"/>
  <c r="O3834" i="1"/>
  <c r="P3834" i="1"/>
  <c r="Q3834" i="1"/>
  <c r="O3835" i="1"/>
  <c r="P3835" i="1"/>
  <c r="Q3835" i="1"/>
  <c r="O3836" i="1"/>
  <c r="P3836" i="1"/>
  <c r="Q3836" i="1"/>
  <c r="O3837" i="1"/>
  <c r="P3837" i="1"/>
  <c r="Q3837" i="1"/>
  <c r="O3838" i="1"/>
  <c r="P3838" i="1"/>
  <c r="Q3838" i="1"/>
  <c r="O3839" i="1"/>
  <c r="P3839" i="1"/>
  <c r="Q3839" i="1"/>
  <c r="O3840" i="1"/>
  <c r="P3840" i="1"/>
  <c r="Q3840" i="1"/>
  <c r="O3841" i="1"/>
  <c r="P3841" i="1"/>
  <c r="Q3841" i="1"/>
  <c r="O3842" i="1"/>
  <c r="P3842" i="1"/>
  <c r="Q3842" i="1"/>
  <c r="O3843" i="1"/>
  <c r="P3843" i="1"/>
  <c r="Q3843" i="1"/>
  <c r="O3844" i="1"/>
  <c r="P3844" i="1"/>
  <c r="Q3844" i="1"/>
  <c r="O3845" i="1"/>
  <c r="P3845" i="1"/>
  <c r="Q3845" i="1"/>
  <c r="O3846" i="1"/>
  <c r="P3846" i="1"/>
  <c r="Q3846" i="1"/>
  <c r="O3847" i="1"/>
  <c r="P3847" i="1"/>
  <c r="Q3847" i="1"/>
  <c r="O3848" i="1"/>
  <c r="P3848" i="1"/>
  <c r="Q3848" i="1"/>
  <c r="O3849" i="1"/>
  <c r="P3849" i="1"/>
  <c r="Q3849" i="1"/>
  <c r="O3850" i="1"/>
  <c r="P3850" i="1"/>
  <c r="Q3850" i="1"/>
  <c r="O3851" i="1"/>
  <c r="P3851" i="1"/>
  <c r="Q3851" i="1"/>
  <c r="O3852" i="1"/>
  <c r="P3852" i="1"/>
  <c r="Q3852" i="1"/>
  <c r="O3853" i="1"/>
  <c r="P3853" i="1"/>
  <c r="Q3853" i="1"/>
  <c r="O3854" i="1"/>
  <c r="P3854" i="1"/>
  <c r="Q3854" i="1"/>
  <c r="O3855" i="1"/>
  <c r="P3855" i="1"/>
  <c r="Q3855" i="1"/>
  <c r="O3856" i="1"/>
  <c r="P3856" i="1"/>
  <c r="Q3856" i="1"/>
  <c r="O3857" i="1"/>
  <c r="P3857" i="1"/>
  <c r="Q3857" i="1"/>
  <c r="O3858" i="1"/>
  <c r="P3858" i="1"/>
  <c r="Q3858" i="1"/>
  <c r="O3859" i="1"/>
  <c r="P3859" i="1"/>
  <c r="Q3859" i="1"/>
  <c r="O3860" i="1"/>
  <c r="P3860" i="1"/>
  <c r="Q3860" i="1"/>
  <c r="O3861" i="1"/>
  <c r="P3861" i="1"/>
  <c r="Q3861" i="1"/>
  <c r="O3862" i="1"/>
  <c r="P3862" i="1"/>
  <c r="Q3862" i="1"/>
  <c r="O3863" i="1"/>
  <c r="P3863" i="1"/>
  <c r="Q3863" i="1"/>
  <c r="O3864" i="1"/>
  <c r="P3864" i="1"/>
  <c r="Q3864" i="1"/>
  <c r="O3865" i="1"/>
  <c r="P3865" i="1"/>
  <c r="Q3865" i="1"/>
  <c r="O3866" i="1"/>
  <c r="P3866" i="1"/>
  <c r="Q3866" i="1"/>
  <c r="O3867" i="1"/>
  <c r="P3867" i="1"/>
  <c r="Q3867" i="1"/>
  <c r="O3868" i="1"/>
  <c r="P3868" i="1"/>
  <c r="Q3868" i="1"/>
  <c r="O3869" i="1"/>
  <c r="P3869" i="1"/>
  <c r="Q3869" i="1"/>
  <c r="O3870" i="1"/>
  <c r="P3870" i="1"/>
  <c r="Q3870" i="1"/>
  <c r="O3871" i="1"/>
  <c r="P3871" i="1"/>
  <c r="Q3871" i="1"/>
  <c r="O3872" i="1"/>
  <c r="P3872" i="1"/>
  <c r="Q3872" i="1"/>
  <c r="O3873" i="1"/>
  <c r="P3873" i="1"/>
  <c r="Q3873" i="1"/>
  <c r="O3874" i="1"/>
  <c r="P3874" i="1"/>
  <c r="Q3874" i="1"/>
  <c r="O3875" i="1"/>
  <c r="P3875" i="1"/>
  <c r="Q3875" i="1"/>
  <c r="O3876" i="1"/>
  <c r="P3876" i="1"/>
  <c r="Q3876" i="1"/>
  <c r="O3877" i="1"/>
  <c r="P3877" i="1"/>
  <c r="Q3877" i="1"/>
  <c r="O3878" i="1"/>
  <c r="P3878" i="1"/>
  <c r="Q3878" i="1"/>
  <c r="O3879" i="1"/>
  <c r="P3879" i="1"/>
  <c r="Q3879" i="1"/>
  <c r="O3880" i="1"/>
  <c r="P3880" i="1"/>
  <c r="Q3880" i="1"/>
  <c r="O3881" i="1"/>
  <c r="P3881" i="1"/>
  <c r="Q3881" i="1"/>
  <c r="O3882" i="1"/>
  <c r="P3882" i="1"/>
  <c r="Q3882" i="1"/>
  <c r="O3883" i="1"/>
  <c r="P3883" i="1"/>
  <c r="Q3883" i="1"/>
  <c r="O3884" i="1"/>
  <c r="P3884" i="1"/>
  <c r="Q3884" i="1"/>
  <c r="O3885" i="1"/>
  <c r="P3885" i="1"/>
  <c r="Q3885" i="1"/>
  <c r="O3886" i="1"/>
  <c r="P3886" i="1"/>
  <c r="Q3886" i="1"/>
  <c r="O3887" i="1"/>
  <c r="P3887" i="1"/>
  <c r="Q3887" i="1"/>
  <c r="O3888" i="1"/>
  <c r="P3888" i="1"/>
  <c r="Q3888" i="1"/>
  <c r="O3889" i="1"/>
  <c r="P3889" i="1"/>
  <c r="Q3889" i="1"/>
  <c r="O3890" i="1"/>
  <c r="P3890" i="1"/>
  <c r="Q3890" i="1"/>
  <c r="O3891" i="1"/>
  <c r="P3891" i="1"/>
  <c r="Q3891" i="1"/>
  <c r="O3892" i="1"/>
  <c r="P3892" i="1"/>
  <c r="Q3892" i="1"/>
  <c r="O3893" i="1"/>
  <c r="P3893" i="1"/>
  <c r="Q3893" i="1"/>
  <c r="O3894" i="1"/>
  <c r="P3894" i="1"/>
  <c r="Q3894" i="1"/>
  <c r="O3895" i="1"/>
  <c r="P3895" i="1"/>
  <c r="Q3895" i="1"/>
  <c r="O3896" i="1"/>
  <c r="P3896" i="1"/>
  <c r="Q3896" i="1"/>
  <c r="O3897" i="1"/>
  <c r="P3897" i="1"/>
  <c r="Q3897" i="1"/>
  <c r="O3898" i="1"/>
  <c r="P3898" i="1"/>
  <c r="Q3898" i="1"/>
  <c r="O3899" i="1"/>
  <c r="P3899" i="1"/>
  <c r="Q3899" i="1"/>
  <c r="O3900" i="1"/>
  <c r="P3900" i="1"/>
  <c r="Q3900" i="1"/>
  <c r="O3901" i="1"/>
  <c r="P3901" i="1"/>
  <c r="Q3901" i="1"/>
  <c r="O3902" i="1"/>
  <c r="P3902" i="1"/>
  <c r="Q3902" i="1"/>
  <c r="O3903" i="1"/>
  <c r="P3903" i="1"/>
  <c r="Q3903" i="1"/>
  <c r="O3904" i="1"/>
  <c r="P3904" i="1"/>
  <c r="Q3904" i="1"/>
  <c r="O3905" i="1"/>
  <c r="P3905" i="1"/>
  <c r="Q3905" i="1"/>
  <c r="O3906" i="1"/>
  <c r="P3906" i="1"/>
  <c r="Q3906" i="1"/>
  <c r="O3907" i="1"/>
  <c r="P3907" i="1"/>
  <c r="Q3907" i="1"/>
  <c r="O3908" i="1"/>
  <c r="P3908" i="1"/>
  <c r="Q3908" i="1"/>
  <c r="O3909" i="1"/>
  <c r="P3909" i="1"/>
  <c r="Q3909" i="1"/>
  <c r="O3910" i="1"/>
  <c r="P3910" i="1"/>
  <c r="Q3910" i="1"/>
  <c r="O3911" i="1"/>
  <c r="P3911" i="1"/>
  <c r="Q3911" i="1"/>
  <c r="O3912" i="1"/>
  <c r="P3912" i="1"/>
  <c r="Q3912" i="1"/>
  <c r="O3913" i="1"/>
  <c r="P3913" i="1"/>
  <c r="Q3913" i="1"/>
  <c r="O3914" i="1"/>
  <c r="P3914" i="1"/>
  <c r="Q3914" i="1"/>
  <c r="O3915" i="1"/>
  <c r="P3915" i="1"/>
  <c r="Q3915" i="1"/>
  <c r="O3916" i="1"/>
  <c r="P3916" i="1"/>
  <c r="Q3916" i="1"/>
  <c r="O3917" i="1"/>
  <c r="P3917" i="1"/>
  <c r="Q3917" i="1"/>
  <c r="O3918" i="1"/>
  <c r="P3918" i="1"/>
  <c r="Q3918" i="1"/>
  <c r="O3919" i="1"/>
  <c r="P3919" i="1"/>
  <c r="Q3919" i="1"/>
  <c r="O3920" i="1"/>
  <c r="P3920" i="1"/>
  <c r="Q3920" i="1"/>
  <c r="O3921" i="1"/>
  <c r="P3921" i="1"/>
  <c r="Q3921" i="1"/>
  <c r="O3922" i="1"/>
  <c r="P3922" i="1"/>
  <c r="Q3922" i="1"/>
  <c r="O3923" i="1"/>
  <c r="P3923" i="1"/>
  <c r="Q3923" i="1"/>
  <c r="O3924" i="1"/>
  <c r="P3924" i="1"/>
  <c r="Q3924" i="1"/>
  <c r="O3925" i="1"/>
  <c r="P3925" i="1"/>
  <c r="Q3925" i="1"/>
  <c r="O3926" i="1"/>
  <c r="P3926" i="1"/>
  <c r="Q3926" i="1"/>
  <c r="O3927" i="1"/>
  <c r="P3927" i="1"/>
  <c r="Q3927" i="1"/>
  <c r="O3928" i="1"/>
  <c r="P3928" i="1"/>
  <c r="Q3928" i="1"/>
  <c r="O3929" i="1"/>
  <c r="P3929" i="1"/>
  <c r="Q3929" i="1"/>
  <c r="O3930" i="1"/>
  <c r="P3930" i="1"/>
  <c r="Q3930" i="1"/>
  <c r="O3931" i="1"/>
  <c r="P3931" i="1"/>
  <c r="Q3931" i="1"/>
  <c r="O3932" i="1"/>
  <c r="P3932" i="1"/>
  <c r="Q3932" i="1"/>
  <c r="O3933" i="1"/>
  <c r="P3933" i="1"/>
  <c r="Q3933" i="1"/>
  <c r="O3934" i="1"/>
  <c r="P3934" i="1"/>
  <c r="Q3934" i="1"/>
  <c r="O3935" i="1"/>
  <c r="P3935" i="1"/>
  <c r="Q3935" i="1"/>
  <c r="O3936" i="1"/>
  <c r="P3936" i="1"/>
  <c r="Q3936" i="1"/>
  <c r="O3937" i="1"/>
  <c r="P3937" i="1"/>
  <c r="Q3937" i="1"/>
  <c r="O3938" i="1"/>
  <c r="P3938" i="1"/>
  <c r="Q3938" i="1"/>
  <c r="O3939" i="1"/>
  <c r="P3939" i="1"/>
  <c r="Q3939" i="1"/>
  <c r="O3940" i="1"/>
  <c r="P3940" i="1"/>
  <c r="Q3940" i="1"/>
  <c r="O3941" i="1"/>
  <c r="P3941" i="1"/>
  <c r="Q3941" i="1"/>
  <c r="O3942" i="1"/>
  <c r="P3942" i="1"/>
  <c r="Q3942" i="1"/>
  <c r="O3943" i="1"/>
  <c r="P3943" i="1"/>
  <c r="Q3943" i="1"/>
  <c r="O3944" i="1"/>
  <c r="P3944" i="1"/>
  <c r="Q3944" i="1"/>
  <c r="O3945" i="1"/>
  <c r="P3945" i="1"/>
  <c r="Q3945" i="1"/>
  <c r="O3946" i="1"/>
  <c r="P3946" i="1"/>
  <c r="Q3946" i="1"/>
  <c r="O3947" i="1"/>
  <c r="P3947" i="1"/>
  <c r="Q3947" i="1"/>
  <c r="O3948" i="1"/>
  <c r="P3948" i="1"/>
  <c r="Q3948" i="1"/>
  <c r="O3949" i="1"/>
  <c r="P3949" i="1"/>
  <c r="Q3949" i="1"/>
  <c r="O3950" i="1"/>
  <c r="P3950" i="1"/>
  <c r="Q3950" i="1"/>
  <c r="O3951" i="1"/>
  <c r="P3951" i="1"/>
  <c r="Q3951" i="1"/>
  <c r="O3952" i="1"/>
  <c r="P3952" i="1"/>
  <c r="Q3952" i="1"/>
  <c r="O3953" i="1"/>
  <c r="P3953" i="1"/>
  <c r="Q3953" i="1"/>
  <c r="O3954" i="1"/>
  <c r="P3954" i="1"/>
  <c r="Q3954" i="1"/>
  <c r="O3955" i="1"/>
  <c r="P3955" i="1"/>
  <c r="Q3955" i="1"/>
  <c r="O3956" i="1"/>
  <c r="P3956" i="1"/>
  <c r="Q3956" i="1"/>
  <c r="O3957" i="1"/>
  <c r="P3957" i="1"/>
  <c r="Q3957" i="1"/>
  <c r="O3958" i="1"/>
  <c r="P3958" i="1"/>
  <c r="Q3958" i="1"/>
  <c r="O3959" i="1"/>
  <c r="P3959" i="1"/>
  <c r="Q3959" i="1"/>
  <c r="O3960" i="1"/>
  <c r="P3960" i="1"/>
  <c r="Q3960" i="1"/>
  <c r="O3961" i="1"/>
  <c r="P3961" i="1"/>
  <c r="Q3961" i="1"/>
  <c r="O3962" i="1"/>
  <c r="P3962" i="1"/>
  <c r="Q3962" i="1"/>
  <c r="O3963" i="1"/>
  <c r="P3963" i="1"/>
  <c r="Q3963" i="1"/>
  <c r="O3964" i="1"/>
  <c r="P3964" i="1"/>
  <c r="Q3964" i="1"/>
  <c r="O3965" i="1"/>
  <c r="P3965" i="1"/>
  <c r="Q3965" i="1"/>
  <c r="O3966" i="1"/>
  <c r="P3966" i="1"/>
  <c r="Q3966" i="1"/>
  <c r="O3967" i="1"/>
  <c r="P3967" i="1"/>
  <c r="Q3967" i="1"/>
  <c r="O3968" i="1"/>
  <c r="P3968" i="1"/>
  <c r="Q3968" i="1"/>
  <c r="O3969" i="1"/>
  <c r="P3969" i="1"/>
  <c r="Q3969" i="1"/>
  <c r="O3970" i="1"/>
  <c r="P3970" i="1"/>
  <c r="Q3970" i="1"/>
  <c r="O3971" i="1"/>
  <c r="P3971" i="1"/>
  <c r="Q3971" i="1"/>
  <c r="O3972" i="1"/>
  <c r="P3972" i="1"/>
  <c r="Q3972" i="1"/>
  <c r="O3973" i="1"/>
  <c r="P3973" i="1"/>
  <c r="Q3973" i="1"/>
  <c r="O3974" i="1"/>
  <c r="P3974" i="1"/>
  <c r="Q3974" i="1"/>
  <c r="O3975" i="1"/>
  <c r="P3975" i="1"/>
  <c r="Q3975" i="1"/>
  <c r="O3976" i="1"/>
  <c r="P3976" i="1"/>
  <c r="Q3976" i="1"/>
  <c r="O3977" i="1"/>
  <c r="P3977" i="1"/>
  <c r="Q3977" i="1"/>
  <c r="O3978" i="1"/>
  <c r="P3978" i="1"/>
  <c r="Q3978" i="1"/>
  <c r="O3979" i="1"/>
  <c r="P3979" i="1"/>
  <c r="Q3979" i="1"/>
  <c r="O3980" i="1"/>
  <c r="P3980" i="1"/>
  <c r="Q3980" i="1"/>
  <c r="O3981" i="1"/>
  <c r="P3981" i="1"/>
  <c r="Q3981" i="1"/>
  <c r="O3982" i="1"/>
  <c r="P3982" i="1"/>
  <c r="Q3982" i="1"/>
  <c r="O3983" i="1"/>
  <c r="P3983" i="1"/>
  <c r="Q3983" i="1"/>
  <c r="O3984" i="1"/>
  <c r="P3984" i="1"/>
  <c r="Q3984" i="1"/>
  <c r="O3985" i="1"/>
  <c r="P3985" i="1"/>
  <c r="Q3985" i="1"/>
  <c r="O3986" i="1"/>
  <c r="P3986" i="1"/>
  <c r="Q3986" i="1"/>
  <c r="O3987" i="1"/>
  <c r="P3987" i="1"/>
  <c r="Q3987" i="1"/>
  <c r="O3988" i="1"/>
  <c r="P3988" i="1"/>
  <c r="Q3988" i="1"/>
  <c r="O3989" i="1"/>
  <c r="P3989" i="1"/>
  <c r="Q3989" i="1"/>
  <c r="O3990" i="1"/>
  <c r="P3990" i="1"/>
  <c r="Q3990" i="1"/>
  <c r="O3991" i="1"/>
  <c r="P3991" i="1"/>
  <c r="Q3991" i="1"/>
  <c r="O3992" i="1"/>
  <c r="P3992" i="1"/>
  <c r="Q3992" i="1"/>
  <c r="O3993" i="1"/>
  <c r="P3993" i="1"/>
  <c r="Q3993" i="1"/>
  <c r="O3994" i="1"/>
  <c r="P3994" i="1"/>
  <c r="Q3994" i="1"/>
  <c r="O3995" i="1"/>
  <c r="P3995" i="1"/>
  <c r="Q3995" i="1"/>
  <c r="O3996" i="1"/>
  <c r="P3996" i="1"/>
  <c r="Q3996" i="1"/>
  <c r="O3997" i="1"/>
  <c r="P3997" i="1"/>
  <c r="Q3997" i="1"/>
  <c r="O3998" i="1"/>
  <c r="P3998" i="1"/>
  <c r="Q3998" i="1"/>
  <c r="O3999" i="1"/>
  <c r="P3999" i="1"/>
  <c r="Q3999" i="1"/>
  <c r="O4000" i="1"/>
  <c r="P4000" i="1"/>
  <c r="Q4000" i="1"/>
  <c r="O4001" i="1"/>
  <c r="P4001" i="1"/>
  <c r="Q4001" i="1"/>
  <c r="O4002" i="1"/>
  <c r="P4002" i="1"/>
  <c r="Q4002" i="1"/>
  <c r="O4003" i="1"/>
  <c r="P4003" i="1"/>
  <c r="Q4003" i="1"/>
  <c r="O4004" i="1"/>
  <c r="P4004" i="1"/>
  <c r="Q4004" i="1"/>
  <c r="O4005" i="1"/>
  <c r="P4005" i="1"/>
  <c r="Q4005" i="1"/>
  <c r="O4006" i="1"/>
  <c r="P4006" i="1"/>
  <c r="Q4006" i="1"/>
  <c r="O4007" i="1"/>
  <c r="P4007" i="1"/>
  <c r="Q4007" i="1"/>
  <c r="O4008" i="1"/>
  <c r="P4008" i="1"/>
  <c r="Q4008" i="1"/>
  <c r="O4009" i="1"/>
  <c r="P4009" i="1"/>
  <c r="Q4009" i="1"/>
  <c r="O4010" i="1"/>
  <c r="P4010" i="1"/>
  <c r="Q4010" i="1"/>
  <c r="O4011" i="1"/>
  <c r="P4011" i="1"/>
  <c r="Q4011" i="1"/>
  <c r="O4012" i="1"/>
  <c r="P4012" i="1"/>
  <c r="Q4012" i="1"/>
  <c r="O4013" i="1"/>
  <c r="P4013" i="1"/>
  <c r="Q4013" i="1"/>
  <c r="O4014" i="1"/>
  <c r="P4014" i="1"/>
  <c r="Q4014" i="1"/>
  <c r="O4015" i="1"/>
  <c r="P4015" i="1"/>
  <c r="Q4015" i="1"/>
  <c r="O4016" i="1"/>
  <c r="P4016" i="1"/>
  <c r="Q4016" i="1"/>
  <c r="O4017" i="1"/>
  <c r="P4017" i="1"/>
  <c r="Q4017" i="1"/>
  <c r="O4018" i="1"/>
  <c r="P4018" i="1"/>
  <c r="Q4018" i="1"/>
  <c r="O4019" i="1"/>
  <c r="P4019" i="1"/>
  <c r="Q4019" i="1"/>
  <c r="O4020" i="1"/>
  <c r="P4020" i="1"/>
  <c r="Q4020" i="1"/>
  <c r="O4021" i="1"/>
  <c r="P4021" i="1"/>
  <c r="Q4021" i="1"/>
  <c r="O4022" i="1"/>
  <c r="P4022" i="1"/>
  <c r="Q4022" i="1"/>
  <c r="O4023" i="1"/>
  <c r="P4023" i="1"/>
  <c r="Q4023" i="1"/>
  <c r="O4024" i="1"/>
  <c r="P4024" i="1"/>
  <c r="Q4024" i="1"/>
  <c r="O4025" i="1"/>
  <c r="P4025" i="1"/>
  <c r="Q4025" i="1"/>
  <c r="O4026" i="1"/>
  <c r="P4026" i="1"/>
  <c r="Q4026" i="1"/>
  <c r="O4027" i="1"/>
  <c r="P4027" i="1"/>
  <c r="Q4027" i="1"/>
  <c r="O4028" i="1"/>
  <c r="P4028" i="1"/>
  <c r="Q4028" i="1"/>
  <c r="O4029" i="1"/>
  <c r="P4029" i="1"/>
  <c r="Q4029" i="1"/>
  <c r="O4030" i="1"/>
  <c r="P4030" i="1"/>
  <c r="Q4030" i="1"/>
  <c r="O4031" i="1"/>
  <c r="P4031" i="1"/>
  <c r="Q4031" i="1"/>
  <c r="O4032" i="1"/>
  <c r="P4032" i="1"/>
  <c r="Q4032" i="1"/>
  <c r="O4033" i="1"/>
  <c r="P4033" i="1"/>
  <c r="Q4033" i="1"/>
  <c r="O4034" i="1"/>
  <c r="P4034" i="1"/>
  <c r="Q4034" i="1"/>
  <c r="O4035" i="1"/>
  <c r="P4035" i="1"/>
  <c r="Q4035" i="1"/>
  <c r="O4036" i="1"/>
  <c r="P4036" i="1"/>
  <c r="Q4036" i="1"/>
  <c r="O4037" i="1"/>
  <c r="P4037" i="1"/>
  <c r="Q4037" i="1"/>
  <c r="O4038" i="1"/>
  <c r="P4038" i="1"/>
  <c r="Q4038" i="1"/>
  <c r="O4039" i="1"/>
  <c r="P4039" i="1"/>
  <c r="Q4039" i="1"/>
  <c r="O4040" i="1"/>
  <c r="P4040" i="1"/>
  <c r="Q4040" i="1"/>
  <c r="O4041" i="1"/>
  <c r="P4041" i="1"/>
  <c r="Q4041" i="1"/>
  <c r="O4042" i="1"/>
  <c r="P4042" i="1"/>
  <c r="Q4042" i="1"/>
  <c r="O4043" i="1"/>
  <c r="P4043" i="1"/>
  <c r="Q4043" i="1"/>
  <c r="O4044" i="1"/>
  <c r="P4044" i="1"/>
  <c r="Q4044" i="1"/>
  <c r="O4045" i="1"/>
  <c r="P4045" i="1"/>
  <c r="Q4045" i="1"/>
  <c r="O4046" i="1"/>
  <c r="P4046" i="1"/>
  <c r="Q4046" i="1"/>
  <c r="O4047" i="1"/>
  <c r="P4047" i="1"/>
  <c r="Q4047" i="1"/>
  <c r="O4048" i="1"/>
  <c r="P4048" i="1"/>
  <c r="Q4048" i="1"/>
  <c r="O4049" i="1"/>
  <c r="P4049" i="1"/>
  <c r="Q4049" i="1"/>
  <c r="O4050" i="1"/>
  <c r="P4050" i="1"/>
  <c r="Q4050" i="1"/>
  <c r="O4051" i="1"/>
  <c r="P4051" i="1"/>
  <c r="Q4051" i="1"/>
  <c r="O4052" i="1"/>
  <c r="P4052" i="1"/>
  <c r="Q4052" i="1"/>
  <c r="O4053" i="1"/>
  <c r="P4053" i="1"/>
  <c r="Q4053" i="1"/>
  <c r="O4054" i="1"/>
  <c r="P4054" i="1"/>
  <c r="Q4054" i="1"/>
  <c r="O4055" i="1"/>
  <c r="P4055" i="1"/>
  <c r="Q4055" i="1"/>
  <c r="O4056" i="1"/>
  <c r="P4056" i="1"/>
  <c r="Q4056" i="1"/>
  <c r="O4057" i="1"/>
  <c r="P4057" i="1"/>
  <c r="Q4057" i="1"/>
  <c r="O4058" i="1"/>
  <c r="P4058" i="1"/>
  <c r="Q4058" i="1"/>
  <c r="O4059" i="1"/>
  <c r="P4059" i="1"/>
  <c r="Q4059" i="1"/>
  <c r="O4060" i="1"/>
  <c r="P4060" i="1"/>
  <c r="Q4060" i="1"/>
  <c r="O4061" i="1"/>
  <c r="P4061" i="1"/>
  <c r="Q4061" i="1"/>
  <c r="O4062" i="1"/>
  <c r="P4062" i="1"/>
  <c r="Q4062" i="1"/>
  <c r="O4063" i="1"/>
  <c r="P4063" i="1"/>
  <c r="Q4063" i="1"/>
  <c r="O4064" i="1"/>
  <c r="P4064" i="1"/>
  <c r="Q4064" i="1"/>
  <c r="O4065" i="1"/>
  <c r="P4065" i="1"/>
  <c r="Q4065" i="1"/>
  <c r="O4066" i="1"/>
  <c r="P4066" i="1"/>
  <c r="Q4066" i="1"/>
  <c r="O4067" i="1"/>
  <c r="P4067" i="1"/>
  <c r="Q4067" i="1"/>
  <c r="O4068" i="1"/>
  <c r="P4068" i="1"/>
  <c r="Q4068" i="1"/>
  <c r="O4069" i="1"/>
  <c r="P4069" i="1"/>
  <c r="Q4069" i="1"/>
  <c r="O4070" i="1"/>
  <c r="P4070" i="1"/>
  <c r="Q4070" i="1"/>
  <c r="O4071" i="1"/>
  <c r="P4071" i="1"/>
  <c r="Q4071" i="1"/>
  <c r="O4072" i="1"/>
  <c r="P4072" i="1"/>
  <c r="Q4072" i="1"/>
  <c r="O4073" i="1"/>
  <c r="P4073" i="1"/>
  <c r="Q4073" i="1"/>
  <c r="O4074" i="1"/>
  <c r="P4074" i="1"/>
  <c r="Q4074" i="1"/>
  <c r="O4075" i="1"/>
  <c r="P4075" i="1"/>
  <c r="Q4075" i="1"/>
  <c r="O4076" i="1"/>
  <c r="P4076" i="1"/>
  <c r="Q4076" i="1"/>
  <c r="O4077" i="1"/>
  <c r="P4077" i="1"/>
  <c r="Q4077" i="1"/>
  <c r="O4078" i="1"/>
  <c r="P4078" i="1"/>
  <c r="Q4078" i="1"/>
  <c r="O4079" i="1"/>
  <c r="P4079" i="1"/>
  <c r="Q4079" i="1"/>
  <c r="O4080" i="1"/>
  <c r="P4080" i="1"/>
  <c r="Q4080" i="1"/>
  <c r="O4081" i="1"/>
  <c r="P4081" i="1"/>
  <c r="Q4081" i="1"/>
  <c r="O4082" i="1"/>
  <c r="P4082" i="1"/>
  <c r="Q4082" i="1"/>
  <c r="O4083" i="1"/>
  <c r="P4083" i="1"/>
  <c r="Q4083" i="1"/>
  <c r="O4084" i="1"/>
  <c r="P4084" i="1"/>
  <c r="Q4084" i="1"/>
  <c r="O4085" i="1"/>
  <c r="P4085" i="1"/>
  <c r="Q4085" i="1"/>
  <c r="O4086" i="1"/>
  <c r="P4086" i="1"/>
  <c r="Q4086" i="1"/>
  <c r="O4087" i="1"/>
  <c r="P4087" i="1"/>
  <c r="Q4087" i="1"/>
  <c r="O4088" i="1"/>
  <c r="P4088" i="1"/>
  <c r="Q4088" i="1"/>
  <c r="O4089" i="1"/>
  <c r="P4089" i="1"/>
  <c r="Q4089" i="1"/>
  <c r="O4090" i="1"/>
  <c r="P4090" i="1"/>
  <c r="Q4090" i="1"/>
  <c r="O4091" i="1"/>
  <c r="P4091" i="1"/>
  <c r="Q4091" i="1"/>
  <c r="O4092" i="1"/>
  <c r="P4092" i="1"/>
  <c r="Q4092" i="1"/>
  <c r="O4093" i="1"/>
  <c r="P4093" i="1"/>
  <c r="Q4093" i="1"/>
  <c r="O4094" i="1"/>
  <c r="P4094" i="1"/>
  <c r="Q4094" i="1"/>
  <c r="O4095" i="1"/>
  <c r="P4095" i="1"/>
  <c r="Q4095" i="1"/>
  <c r="O4096" i="1"/>
  <c r="P4096" i="1"/>
  <c r="Q4096" i="1"/>
  <c r="O4097" i="1"/>
  <c r="P4097" i="1"/>
  <c r="Q4097" i="1"/>
  <c r="O4098" i="1"/>
  <c r="P4098" i="1"/>
  <c r="Q4098" i="1"/>
  <c r="O4099" i="1"/>
  <c r="P4099" i="1"/>
  <c r="Q4099" i="1"/>
  <c r="O4100" i="1"/>
  <c r="P4100" i="1"/>
  <c r="Q4100" i="1"/>
  <c r="O4101" i="1"/>
  <c r="P4101" i="1"/>
  <c r="Q4101" i="1"/>
  <c r="O4102" i="1"/>
  <c r="P4102" i="1"/>
  <c r="Q4102" i="1"/>
  <c r="O4103" i="1"/>
  <c r="P4103" i="1"/>
  <c r="Q4103" i="1"/>
  <c r="O4104" i="1"/>
  <c r="P4104" i="1"/>
  <c r="Q4104" i="1"/>
  <c r="O4105" i="1"/>
  <c r="P4105" i="1"/>
  <c r="Q4105" i="1"/>
  <c r="O4106" i="1"/>
  <c r="P4106" i="1"/>
  <c r="Q4106" i="1"/>
  <c r="O4107" i="1"/>
  <c r="P4107" i="1"/>
  <c r="Q4107" i="1"/>
  <c r="O4108" i="1"/>
  <c r="P4108" i="1"/>
  <c r="Q4108" i="1"/>
  <c r="O4109" i="1"/>
  <c r="P4109" i="1"/>
  <c r="Q4109" i="1"/>
  <c r="O4110" i="1"/>
  <c r="P4110" i="1"/>
  <c r="Q4110" i="1"/>
  <c r="O4111" i="1"/>
  <c r="P4111" i="1"/>
  <c r="Q4111" i="1"/>
  <c r="O4112" i="1"/>
  <c r="P4112" i="1"/>
  <c r="Q4112" i="1"/>
  <c r="O4113" i="1"/>
  <c r="P4113" i="1"/>
  <c r="Q4113" i="1"/>
  <c r="O4114" i="1"/>
  <c r="P4114" i="1"/>
  <c r="Q4114" i="1"/>
  <c r="O4115" i="1"/>
  <c r="P4115" i="1"/>
  <c r="Q4115" i="1"/>
  <c r="O4116" i="1"/>
  <c r="P4116" i="1"/>
  <c r="Q4116" i="1"/>
  <c r="O4117" i="1"/>
  <c r="P4117" i="1"/>
  <c r="Q4117" i="1"/>
  <c r="O4118" i="1"/>
  <c r="P4118" i="1"/>
  <c r="Q4118" i="1"/>
  <c r="O4119" i="1"/>
  <c r="P4119" i="1"/>
  <c r="Q4119" i="1"/>
  <c r="O4120" i="1"/>
  <c r="P4120" i="1"/>
  <c r="Q4120" i="1"/>
  <c r="O4121" i="1"/>
  <c r="P4121" i="1"/>
  <c r="Q4121" i="1"/>
  <c r="O4122" i="1"/>
  <c r="P4122" i="1"/>
  <c r="Q4122" i="1"/>
  <c r="O4123" i="1"/>
  <c r="P4123" i="1"/>
  <c r="Q4123" i="1"/>
  <c r="O4124" i="1"/>
  <c r="P4124" i="1"/>
  <c r="Q4124" i="1"/>
  <c r="O4125" i="1"/>
  <c r="P4125" i="1"/>
  <c r="Q4125" i="1"/>
  <c r="O4126" i="1"/>
  <c r="P4126" i="1"/>
  <c r="Q4126" i="1"/>
  <c r="O4127" i="1"/>
  <c r="P4127" i="1"/>
  <c r="Q4127" i="1"/>
  <c r="O4128" i="1"/>
  <c r="P4128" i="1"/>
  <c r="Q4128" i="1"/>
  <c r="O4129" i="1"/>
  <c r="P4129" i="1"/>
  <c r="Q4129" i="1"/>
  <c r="O4130" i="1"/>
  <c r="P4130" i="1"/>
  <c r="Q4130" i="1"/>
  <c r="O4131" i="1"/>
  <c r="P4131" i="1"/>
  <c r="Q4131" i="1"/>
  <c r="O4132" i="1"/>
  <c r="P4132" i="1"/>
  <c r="Q4132" i="1"/>
  <c r="O4133" i="1"/>
  <c r="P4133" i="1"/>
  <c r="Q4133" i="1"/>
  <c r="O4134" i="1"/>
  <c r="P4134" i="1"/>
  <c r="Q4134" i="1"/>
  <c r="O4135" i="1"/>
  <c r="P4135" i="1"/>
  <c r="Q4135" i="1"/>
  <c r="O4136" i="1"/>
  <c r="P4136" i="1"/>
  <c r="Q4136" i="1"/>
  <c r="O4137" i="1"/>
  <c r="P4137" i="1"/>
  <c r="Q4137" i="1"/>
  <c r="O4138" i="1"/>
  <c r="P4138" i="1"/>
  <c r="Q4138" i="1"/>
  <c r="O4139" i="1"/>
  <c r="P4139" i="1"/>
  <c r="Q4139" i="1"/>
  <c r="O4140" i="1"/>
  <c r="P4140" i="1"/>
  <c r="Q4140" i="1"/>
  <c r="O4141" i="1"/>
  <c r="P4141" i="1"/>
  <c r="Q4141" i="1"/>
  <c r="O4142" i="1"/>
  <c r="P4142" i="1"/>
  <c r="Q4142" i="1"/>
  <c r="O4143" i="1"/>
  <c r="P4143" i="1"/>
  <c r="Q4143" i="1"/>
  <c r="O4144" i="1"/>
  <c r="P4144" i="1"/>
  <c r="Q4144" i="1"/>
  <c r="O4145" i="1"/>
  <c r="P4145" i="1"/>
  <c r="Q4145" i="1"/>
  <c r="O4146" i="1"/>
  <c r="P4146" i="1"/>
  <c r="Q4146" i="1"/>
  <c r="O4147" i="1"/>
  <c r="P4147" i="1"/>
  <c r="Q4147" i="1"/>
  <c r="O4148" i="1"/>
  <c r="P4148" i="1"/>
  <c r="Q4148" i="1"/>
  <c r="O4149" i="1"/>
  <c r="P4149" i="1"/>
  <c r="Q4149" i="1"/>
  <c r="O4150" i="1"/>
  <c r="P4150" i="1"/>
  <c r="Q4150" i="1"/>
  <c r="O4151" i="1"/>
  <c r="P4151" i="1"/>
  <c r="Q4151" i="1"/>
  <c r="O4152" i="1"/>
  <c r="P4152" i="1"/>
  <c r="Q4152" i="1"/>
  <c r="O4153" i="1"/>
  <c r="P4153" i="1"/>
  <c r="Q4153" i="1"/>
  <c r="O4154" i="1"/>
  <c r="P4154" i="1"/>
  <c r="Q4154" i="1"/>
  <c r="O4155" i="1"/>
  <c r="P4155" i="1"/>
  <c r="Q4155" i="1"/>
  <c r="O4156" i="1"/>
  <c r="P4156" i="1"/>
  <c r="Q4156" i="1"/>
  <c r="O4157" i="1"/>
  <c r="P4157" i="1"/>
  <c r="Q4157" i="1"/>
  <c r="O4158" i="1"/>
  <c r="P4158" i="1"/>
  <c r="Q4158" i="1"/>
  <c r="O4159" i="1"/>
  <c r="P4159" i="1"/>
  <c r="Q4159" i="1"/>
  <c r="O4160" i="1"/>
  <c r="P4160" i="1"/>
  <c r="Q4160" i="1"/>
  <c r="O4161" i="1"/>
  <c r="P4161" i="1"/>
  <c r="Q4161" i="1"/>
  <c r="O4162" i="1"/>
  <c r="P4162" i="1"/>
  <c r="Q4162" i="1"/>
  <c r="O4163" i="1"/>
  <c r="P4163" i="1"/>
  <c r="Q4163" i="1"/>
  <c r="O4164" i="1"/>
  <c r="P4164" i="1"/>
  <c r="Q4164" i="1"/>
  <c r="O4165" i="1"/>
  <c r="P4165" i="1"/>
  <c r="Q4165" i="1"/>
  <c r="O4166" i="1"/>
  <c r="P4166" i="1"/>
  <c r="Q4166" i="1"/>
  <c r="O4167" i="1"/>
  <c r="P4167" i="1"/>
  <c r="Q4167" i="1"/>
  <c r="O4168" i="1"/>
  <c r="P4168" i="1"/>
  <c r="Q4168" i="1"/>
  <c r="O4169" i="1"/>
  <c r="P4169" i="1"/>
  <c r="Q4169" i="1"/>
  <c r="O4170" i="1"/>
  <c r="P4170" i="1"/>
  <c r="Q4170" i="1"/>
  <c r="O4171" i="1"/>
  <c r="P4171" i="1"/>
  <c r="Q4171" i="1"/>
  <c r="O4172" i="1"/>
  <c r="P4172" i="1"/>
  <c r="Q4172" i="1"/>
  <c r="O4173" i="1"/>
  <c r="P4173" i="1"/>
  <c r="Q4173" i="1"/>
  <c r="O4174" i="1"/>
  <c r="P4174" i="1"/>
  <c r="Q4174" i="1"/>
  <c r="O4175" i="1"/>
  <c r="P4175" i="1"/>
  <c r="Q4175" i="1"/>
  <c r="O4176" i="1"/>
  <c r="P4176" i="1"/>
  <c r="Q4176" i="1"/>
  <c r="O4177" i="1"/>
  <c r="P4177" i="1"/>
  <c r="Q4177" i="1"/>
  <c r="O4178" i="1"/>
  <c r="P4178" i="1"/>
  <c r="Q4178" i="1"/>
  <c r="O4179" i="1"/>
  <c r="P4179" i="1"/>
  <c r="Q4179" i="1"/>
  <c r="O4180" i="1"/>
  <c r="P4180" i="1"/>
  <c r="Q4180" i="1"/>
  <c r="O4181" i="1"/>
  <c r="P4181" i="1"/>
  <c r="Q4181" i="1"/>
  <c r="O4182" i="1"/>
  <c r="P4182" i="1"/>
  <c r="Q4182" i="1"/>
  <c r="O4183" i="1"/>
  <c r="P4183" i="1"/>
  <c r="Q4183" i="1"/>
  <c r="O4184" i="1"/>
  <c r="P4184" i="1"/>
  <c r="Q4184" i="1"/>
  <c r="O4185" i="1"/>
  <c r="P4185" i="1"/>
  <c r="Q4185" i="1"/>
  <c r="O4186" i="1"/>
  <c r="P4186" i="1"/>
  <c r="Q4186" i="1"/>
  <c r="O4187" i="1"/>
  <c r="P4187" i="1"/>
  <c r="Q4187" i="1"/>
  <c r="O4188" i="1"/>
  <c r="P4188" i="1"/>
  <c r="Q4188" i="1"/>
  <c r="O4189" i="1"/>
  <c r="P4189" i="1"/>
  <c r="Q4189" i="1"/>
  <c r="O4190" i="1"/>
  <c r="P4190" i="1"/>
  <c r="Q4190" i="1"/>
  <c r="O4191" i="1"/>
  <c r="P4191" i="1"/>
  <c r="Q4191" i="1"/>
  <c r="O4192" i="1"/>
  <c r="P4192" i="1"/>
  <c r="Q4192" i="1"/>
  <c r="O4193" i="1"/>
  <c r="P4193" i="1"/>
  <c r="Q4193" i="1"/>
  <c r="O4194" i="1"/>
  <c r="P4194" i="1"/>
  <c r="Q4194" i="1"/>
  <c r="O4195" i="1"/>
  <c r="P4195" i="1"/>
  <c r="Q4195" i="1"/>
  <c r="O4196" i="1"/>
  <c r="P4196" i="1"/>
  <c r="Q4196" i="1"/>
  <c r="O4197" i="1"/>
  <c r="P4197" i="1"/>
  <c r="Q4197" i="1"/>
  <c r="O4198" i="1"/>
  <c r="P4198" i="1"/>
  <c r="Q4198" i="1"/>
  <c r="O4199" i="1"/>
  <c r="P4199" i="1"/>
  <c r="Q4199" i="1"/>
  <c r="O4200" i="1"/>
  <c r="P4200" i="1"/>
  <c r="Q4200" i="1"/>
  <c r="O4201" i="1"/>
  <c r="P4201" i="1"/>
  <c r="Q4201" i="1"/>
  <c r="O4202" i="1"/>
  <c r="P4202" i="1"/>
  <c r="Q4202" i="1"/>
  <c r="O4203" i="1"/>
  <c r="P4203" i="1"/>
  <c r="Q4203" i="1"/>
  <c r="O4204" i="1"/>
  <c r="P4204" i="1"/>
  <c r="Q4204" i="1"/>
  <c r="O4205" i="1"/>
  <c r="P4205" i="1"/>
  <c r="Q4205" i="1"/>
  <c r="O4206" i="1"/>
  <c r="P4206" i="1"/>
  <c r="Q4206" i="1"/>
  <c r="O4207" i="1"/>
  <c r="P4207" i="1"/>
  <c r="Q4207" i="1"/>
  <c r="O4208" i="1"/>
  <c r="P4208" i="1"/>
  <c r="Q4208" i="1"/>
  <c r="O4209" i="1"/>
  <c r="P4209" i="1"/>
  <c r="Q4209" i="1"/>
  <c r="O4210" i="1"/>
  <c r="P4210" i="1"/>
  <c r="Q4210" i="1"/>
  <c r="O4211" i="1"/>
  <c r="P4211" i="1"/>
  <c r="Q4211" i="1"/>
  <c r="O4212" i="1"/>
  <c r="P4212" i="1"/>
  <c r="Q4212" i="1"/>
  <c r="O4213" i="1"/>
  <c r="P4213" i="1"/>
  <c r="Q4213" i="1"/>
  <c r="O4214" i="1"/>
  <c r="P4214" i="1"/>
  <c r="Q4214" i="1"/>
  <c r="O4215" i="1"/>
  <c r="P4215" i="1"/>
  <c r="Q4215" i="1"/>
  <c r="O4216" i="1"/>
  <c r="P4216" i="1"/>
  <c r="Q4216" i="1"/>
  <c r="O4217" i="1"/>
  <c r="P4217" i="1"/>
  <c r="Q4217" i="1"/>
  <c r="O4218" i="1"/>
  <c r="P4218" i="1"/>
  <c r="Q4218" i="1"/>
  <c r="O4219" i="1"/>
  <c r="P4219" i="1"/>
  <c r="Q4219" i="1"/>
  <c r="O4220" i="1"/>
  <c r="P4220" i="1"/>
  <c r="Q4220" i="1"/>
  <c r="O4221" i="1"/>
  <c r="P4221" i="1"/>
  <c r="Q4221" i="1"/>
  <c r="O4222" i="1"/>
  <c r="P4222" i="1"/>
  <c r="Q4222" i="1"/>
  <c r="O4223" i="1"/>
  <c r="P4223" i="1"/>
  <c r="Q4223" i="1"/>
  <c r="O4224" i="1"/>
  <c r="P4224" i="1"/>
  <c r="Q4224" i="1"/>
  <c r="O4225" i="1"/>
  <c r="P4225" i="1"/>
  <c r="Q4225" i="1"/>
  <c r="O4226" i="1"/>
  <c r="P4226" i="1"/>
  <c r="Q4226" i="1"/>
  <c r="O4227" i="1"/>
  <c r="P4227" i="1"/>
  <c r="Q4227" i="1"/>
  <c r="O4228" i="1"/>
  <c r="P4228" i="1"/>
  <c r="Q4228" i="1"/>
  <c r="O4229" i="1"/>
  <c r="P4229" i="1"/>
  <c r="Q4229" i="1"/>
  <c r="O4230" i="1"/>
  <c r="P4230" i="1"/>
  <c r="Q4230" i="1"/>
  <c r="O4231" i="1"/>
  <c r="P4231" i="1"/>
  <c r="Q4231" i="1"/>
  <c r="O4232" i="1"/>
  <c r="P4232" i="1"/>
  <c r="Q4232" i="1"/>
  <c r="O4233" i="1"/>
  <c r="P4233" i="1"/>
  <c r="Q4233" i="1"/>
  <c r="O4234" i="1"/>
  <c r="P4234" i="1"/>
  <c r="Q4234" i="1"/>
  <c r="O4235" i="1"/>
  <c r="P4235" i="1"/>
  <c r="Q4235" i="1"/>
  <c r="O4236" i="1"/>
  <c r="P4236" i="1"/>
  <c r="Q4236" i="1"/>
  <c r="O4237" i="1"/>
  <c r="P4237" i="1"/>
  <c r="Q4237" i="1"/>
  <c r="O4238" i="1"/>
  <c r="P4238" i="1"/>
  <c r="Q4238" i="1"/>
  <c r="O4239" i="1"/>
  <c r="P4239" i="1"/>
  <c r="Q4239" i="1"/>
  <c r="O4240" i="1"/>
  <c r="P4240" i="1"/>
  <c r="Q4240" i="1"/>
  <c r="O4241" i="1"/>
  <c r="P4241" i="1"/>
  <c r="Q4241" i="1"/>
  <c r="O4242" i="1"/>
  <c r="P4242" i="1"/>
  <c r="Q4242" i="1"/>
  <c r="O4243" i="1"/>
  <c r="P4243" i="1"/>
  <c r="Q4243" i="1"/>
  <c r="O4244" i="1"/>
  <c r="P4244" i="1"/>
  <c r="Q4244" i="1"/>
  <c r="O4245" i="1"/>
  <c r="P4245" i="1"/>
  <c r="Q4245" i="1"/>
  <c r="O4246" i="1"/>
  <c r="P4246" i="1"/>
  <c r="Q4246" i="1"/>
  <c r="O4247" i="1"/>
  <c r="P4247" i="1"/>
  <c r="Q4247" i="1"/>
  <c r="O4248" i="1"/>
  <c r="P4248" i="1"/>
  <c r="Q4248" i="1"/>
  <c r="O4249" i="1"/>
  <c r="P4249" i="1"/>
  <c r="Q4249" i="1"/>
  <c r="O4250" i="1"/>
  <c r="P4250" i="1"/>
  <c r="Q4250" i="1"/>
  <c r="O4251" i="1"/>
  <c r="P4251" i="1"/>
  <c r="Q4251" i="1"/>
  <c r="O4252" i="1"/>
  <c r="P4252" i="1"/>
  <c r="Q4252" i="1"/>
  <c r="O4253" i="1"/>
  <c r="P4253" i="1"/>
  <c r="Q4253" i="1"/>
  <c r="O4254" i="1"/>
  <c r="P4254" i="1"/>
  <c r="Q4254" i="1"/>
  <c r="O4255" i="1"/>
  <c r="P4255" i="1"/>
  <c r="Q4255" i="1"/>
  <c r="O4256" i="1"/>
  <c r="P4256" i="1"/>
  <c r="Q4256" i="1"/>
  <c r="O4257" i="1"/>
  <c r="P4257" i="1"/>
  <c r="Q4257" i="1"/>
  <c r="O4258" i="1"/>
  <c r="P4258" i="1"/>
  <c r="Q4258" i="1"/>
  <c r="O4259" i="1"/>
  <c r="P4259" i="1"/>
  <c r="Q4259" i="1"/>
  <c r="O4260" i="1"/>
  <c r="P4260" i="1"/>
  <c r="Q4260" i="1"/>
  <c r="O4261" i="1"/>
  <c r="P4261" i="1"/>
  <c r="Q4261" i="1"/>
  <c r="O4262" i="1"/>
  <c r="P4262" i="1"/>
  <c r="Q4262" i="1"/>
  <c r="O4263" i="1"/>
  <c r="P4263" i="1"/>
  <c r="Q4263" i="1"/>
  <c r="O4264" i="1"/>
  <c r="P4264" i="1"/>
  <c r="Q4264" i="1"/>
  <c r="O4265" i="1"/>
  <c r="P4265" i="1"/>
  <c r="Q4265" i="1"/>
  <c r="O4266" i="1"/>
  <c r="P4266" i="1"/>
  <c r="Q4266" i="1"/>
  <c r="O4267" i="1"/>
  <c r="P4267" i="1"/>
  <c r="Q4267" i="1"/>
  <c r="O4268" i="1"/>
  <c r="P4268" i="1"/>
  <c r="Q4268" i="1"/>
  <c r="O4269" i="1"/>
  <c r="P4269" i="1"/>
  <c r="Q4269" i="1"/>
  <c r="O4270" i="1"/>
  <c r="P4270" i="1"/>
  <c r="Q4270" i="1"/>
  <c r="O4271" i="1"/>
  <c r="P4271" i="1"/>
  <c r="Q4271" i="1"/>
  <c r="O4272" i="1"/>
  <c r="P4272" i="1"/>
  <c r="Q4272" i="1"/>
  <c r="O4273" i="1"/>
  <c r="P4273" i="1"/>
  <c r="Q4273" i="1"/>
  <c r="O4274" i="1"/>
  <c r="P4274" i="1"/>
  <c r="Q4274" i="1"/>
  <c r="O4275" i="1"/>
  <c r="P4275" i="1"/>
  <c r="Q4275" i="1"/>
  <c r="O4276" i="1"/>
  <c r="P4276" i="1"/>
  <c r="Q4276" i="1"/>
  <c r="O4277" i="1"/>
  <c r="P4277" i="1"/>
  <c r="Q4277" i="1"/>
  <c r="O4278" i="1"/>
  <c r="P4278" i="1"/>
  <c r="Q4278" i="1"/>
  <c r="O4279" i="1"/>
  <c r="P4279" i="1"/>
  <c r="Q4279" i="1"/>
  <c r="O4280" i="1"/>
  <c r="P4280" i="1"/>
  <c r="Q4280" i="1"/>
  <c r="O4281" i="1"/>
  <c r="P4281" i="1"/>
  <c r="Q4281" i="1"/>
  <c r="O4282" i="1"/>
  <c r="P4282" i="1"/>
  <c r="Q4282" i="1"/>
  <c r="O4283" i="1"/>
  <c r="P4283" i="1"/>
  <c r="Q4283" i="1"/>
  <c r="O4284" i="1"/>
  <c r="P4284" i="1"/>
  <c r="Q4284" i="1"/>
  <c r="O4285" i="1"/>
  <c r="P4285" i="1"/>
  <c r="Q4285" i="1"/>
  <c r="O4286" i="1"/>
  <c r="P4286" i="1"/>
  <c r="Q4286" i="1"/>
  <c r="O4287" i="1"/>
  <c r="P4287" i="1"/>
  <c r="Q4287" i="1"/>
  <c r="O4288" i="1"/>
  <c r="P4288" i="1"/>
  <c r="Q4288" i="1"/>
  <c r="O4289" i="1"/>
  <c r="P4289" i="1"/>
  <c r="Q4289" i="1"/>
  <c r="O4290" i="1"/>
  <c r="P4290" i="1"/>
  <c r="Q4290" i="1"/>
  <c r="O4291" i="1"/>
  <c r="P4291" i="1"/>
  <c r="Q4291" i="1"/>
  <c r="O4292" i="1"/>
  <c r="P4292" i="1"/>
  <c r="Q4292" i="1"/>
  <c r="O4293" i="1"/>
  <c r="P4293" i="1"/>
  <c r="Q4293" i="1"/>
  <c r="O4294" i="1"/>
  <c r="P4294" i="1"/>
  <c r="Q4294" i="1"/>
  <c r="O4295" i="1"/>
  <c r="P4295" i="1"/>
  <c r="Q4295" i="1"/>
  <c r="O4296" i="1"/>
  <c r="P4296" i="1"/>
  <c r="Q4296" i="1"/>
  <c r="O4297" i="1"/>
  <c r="P4297" i="1"/>
  <c r="Q4297" i="1"/>
  <c r="O4298" i="1"/>
  <c r="P4298" i="1"/>
  <c r="Q4298" i="1"/>
  <c r="O4299" i="1"/>
  <c r="P4299" i="1"/>
  <c r="Q4299" i="1"/>
  <c r="O4300" i="1"/>
  <c r="P4300" i="1"/>
  <c r="Q4300" i="1"/>
  <c r="O4301" i="1"/>
  <c r="P4301" i="1"/>
  <c r="Q4301" i="1"/>
  <c r="O4302" i="1"/>
  <c r="P4302" i="1"/>
  <c r="Q4302" i="1"/>
  <c r="O4303" i="1"/>
  <c r="P4303" i="1"/>
  <c r="Q4303" i="1"/>
  <c r="O4304" i="1"/>
  <c r="P4304" i="1"/>
  <c r="Q4304" i="1"/>
  <c r="O4305" i="1"/>
  <c r="P4305" i="1"/>
  <c r="Q4305" i="1"/>
  <c r="O4306" i="1"/>
  <c r="P4306" i="1"/>
  <c r="Q4306" i="1"/>
  <c r="O4307" i="1"/>
  <c r="P4307" i="1"/>
  <c r="Q4307" i="1"/>
  <c r="O4308" i="1"/>
  <c r="P4308" i="1"/>
  <c r="Q4308" i="1"/>
  <c r="O4309" i="1"/>
  <c r="P4309" i="1"/>
  <c r="Q4309" i="1"/>
  <c r="O4310" i="1"/>
  <c r="P4310" i="1"/>
  <c r="Q4310" i="1"/>
  <c r="O4311" i="1"/>
  <c r="P4311" i="1"/>
  <c r="Q4311" i="1"/>
  <c r="O4312" i="1"/>
  <c r="P4312" i="1"/>
  <c r="Q4312" i="1"/>
  <c r="O4313" i="1"/>
  <c r="P4313" i="1"/>
  <c r="Q4313" i="1"/>
  <c r="O4314" i="1"/>
  <c r="P4314" i="1"/>
  <c r="Q4314" i="1"/>
  <c r="O4315" i="1"/>
  <c r="P4315" i="1"/>
  <c r="Q4315" i="1"/>
  <c r="O4316" i="1"/>
  <c r="P4316" i="1"/>
  <c r="Q4316" i="1"/>
  <c r="O4317" i="1"/>
  <c r="P4317" i="1"/>
  <c r="Q4317" i="1"/>
  <c r="O4318" i="1"/>
  <c r="P4318" i="1"/>
  <c r="Q4318" i="1"/>
  <c r="O4319" i="1"/>
  <c r="P4319" i="1"/>
  <c r="Q4319" i="1"/>
  <c r="O4320" i="1"/>
  <c r="P4320" i="1"/>
  <c r="Q4320" i="1"/>
  <c r="O4321" i="1"/>
  <c r="P4321" i="1"/>
  <c r="Q4321" i="1"/>
  <c r="O4322" i="1"/>
  <c r="P4322" i="1"/>
  <c r="Q4322" i="1"/>
  <c r="O4323" i="1"/>
  <c r="P4323" i="1"/>
  <c r="Q4323" i="1"/>
  <c r="O4324" i="1"/>
  <c r="P4324" i="1"/>
  <c r="Q4324" i="1"/>
  <c r="O4325" i="1"/>
  <c r="P4325" i="1"/>
  <c r="Q4325" i="1"/>
  <c r="O4326" i="1"/>
  <c r="P4326" i="1"/>
  <c r="Q4326" i="1"/>
  <c r="O4327" i="1"/>
  <c r="P4327" i="1"/>
  <c r="Q4327" i="1"/>
  <c r="O4328" i="1"/>
  <c r="P4328" i="1"/>
  <c r="Q4328" i="1"/>
  <c r="O4329" i="1"/>
  <c r="P4329" i="1"/>
  <c r="Q4329" i="1"/>
  <c r="O4330" i="1"/>
  <c r="P4330" i="1"/>
  <c r="Q4330" i="1"/>
  <c r="O4331" i="1"/>
  <c r="P4331" i="1"/>
  <c r="Q4331" i="1"/>
  <c r="O4332" i="1"/>
  <c r="P4332" i="1"/>
  <c r="Q4332" i="1"/>
  <c r="O4333" i="1"/>
  <c r="P4333" i="1"/>
  <c r="Q4333" i="1"/>
  <c r="O4334" i="1"/>
  <c r="P4334" i="1"/>
  <c r="Q4334" i="1"/>
  <c r="O4335" i="1"/>
  <c r="P4335" i="1"/>
  <c r="Q4335" i="1"/>
  <c r="O4336" i="1"/>
  <c r="P4336" i="1"/>
  <c r="Q4336" i="1"/>
  <c r="O4337" i="1"/>
  <c r="P4337" i="1"/>
  <c r="Q4337" i="1"/>
  <c r="O4338" i="1"/>
  <c r="P4338" i="1"/>
  <c r="Q4338" i="1"/>
  <c r="O4339" i="1"/>
  <c r="P4339" i="1"/>
  <c r="Q4339" i="1"/>
  <c r="O4340" i="1"/>
  <c r="P4340" i="1"/>
  <c r="Q4340" i="1"/>
  <c r="O4341" i="1"/>
  <c r="P4341" i="1"/>
  <c r="Q4341" i="1"/>
  <c r="O4342" i="1"/>
  <c r="P4342" i="1"/>
  <c r="Q4342" i="1"/>
  <c r="O4343" i="1"/>
  <c r="P4343" i="1"/>
  <c r="Q4343" i="1"/>
  <c r="O4344" i="1"/>
  <c r="P4344" i="1"/>
  <c r="Q4344" i="1"/>
  <c r="O4345" i="1"/>
  <c r="P4345" i="1"/>
  <c r="Q4345" i="1"/>
  <c r="O4346" i="1"/>
  <c r="P4346" i="1"/>
  <c r="Q4346" i="1"/>
  <c r="O4347" i="1"/>
  <c r="P4347" i="1"/>
  <c r="Q4347" i="1"/>
  <c r="O4348" i="1"/>
  <c r="P4348" i="1"/>
  <c r="Q4348" i="1"/>
  <c r="O4349" i="1"/>
  <c r="P4349" i="1"/>
  <c r="Q4349" i="1"/>
  <c r="O4350" i="1"/>
  <c r="P4350" i="1"/>
  <c r="Q4350" i="1"/>
  <c r="O4351" i="1"/>
  <c r="P4351" i="1"/>
  <c r="Q4351" i="1"/>
  <c r="O4352" i="1"/>
  <c r="P4352" i="1"/>
  <c r="Q4352" i="1"/>
  <c r="O4353" i="1"/>
  <c r="P4353" i="1"/>
  <c r="Q4353" i="1"/>
  <c r="O4354" i="1"/>
  <c r="P4354" i="1"/>
  <c r="Q4354" i="1"/>
  <c r="O4355" i="1"/>
  <c r="P4355" i="1"/>
  <c r="Q4355" i="1"/>
  <c r="O4356" i="1"/>
  <c r="P4356" i="1"/>
  <c r="Q4356" i="1"/>
  <c r="O4357" i="1"/>
  <c r="P4357" i="1"/>
  <c r="Q4357" i="1"/>
  <c r="O4358" i="1"/>
  <c r="P4358" i="1"/>
  <c r="Q4358" i="1"/>
  <c r="O4359" i="1"/>
  <c r="P4359" i="1"/>
  <c r="Q4359" i="1"/>
  <c r="O4360" i="1"/>
  <c r="P4360" i="1"/>
  <c r="Q4360" i="1"/>
  <c r="O4361" i="1"/>
  <c r="P4361" i="1"/>
  <c r="Q4361" i="1"/>
  <c r="O4362" i="1"/>
  <c r="P4362" i="1"/>
  <c r="Q4362" i="1"/>
  <c r="O4363" i="1"/>
  <c r="P4363" i="1"/>
  <c r="Q4363" i="1"/>
  <c r="O4364" i="1"/>
  <c r="P4364" i="1"/>
  <c r="Q4364" i="1"/>
  <c r="O4365" i="1"/>
  <c r="P4365" i="1"/>
  <c r="Q4365" i="1"/>
  <c r="O4366" i="1"/>
  <c r="P4366" i="1"/>
  <c r="Q4366" i="1"/>
  <c r="O4367" i="1"/>
  <c r="P4367" i="1"/>
  <c r="Q4367" i="1"/>
  <c r="O4368" i="1"/>
  <c r="P4368" i="1"/>
  <c r="Q4368" i="1"/>
  <c r="O4369" i="1"/>
  <c r="P4369" i="1"/>
  <c r="Q4369" i="1"/>
  <c r="O4370" i="1"/>
  <c r="P4370" i="1"/>
  <c r="Q4370" i="1"/>
  <c r="O4371" i="1"/>
  <c r="P4371" i="1"/>
  <c r="Q4371" i="1"/>
  <c r="O4372" i="1"/>
  <c r="P4372" i="1"/>
  <c r="Q4372" i="1"/>
  <c r="O4373" i="1"/>
  <c r="P4373" i="1"/>
  <c r="Q4373" i="1"/>
  <c r="O4374" i="1"/>
  <c r="P4374" i="1"/>
  <c r="Q4374" i="1"/>
  <c r="O4375" i="1"/>
  <c r="P4375" i="1"/>
  <c r="Q4375" i="1"/>
  <c r="O4376" i="1"/>
  <c r="P4376" i="1"/>
  <c r="Q4376" i="1"/>
  <c r="O4377" i="1"/>
  <c r="P4377" i="1"/>
  <c r="Q4377" i="1"/>
  <c r="O4378" i="1"/>
  <c r="P4378" i="1"/>
  <c r="Q4378" i="1"/>
  <c r="O4379" i="1"/>
  <c r="P4379" i="1"/>
  <c r="Q4379" i="1"/>
  <c r="O4380" i="1"/>
  <c r="P4380" i="1"/>
  <c r="Q4380" i="1"/>
  <c r="O4381" i="1"/>
  <c r="P4381" i="1"/>
  <c r="Q4381" i="1"/>
  <c r="O4382" i="1"/>
  <c r="P4382" i="1"/>
  <c r="Q4382" i="1"/>
  <c r="O4383" i="1"/>
  <c r="P4383" i="1"/>
  <c r="Q4383" i="1"/>
  <c r="O4384" i="1"/>
  <c r="P4384" i="1"/>
  <c r="Q4384" i="1"/>
  <c r="O4385" i="1"/>
  <c r="P4385" i="1"/>
  <c r="Q4385" i="1"/>
  <c r="O4386" i="1"/>
  <c r="P4386" i="1"/>
  <c r="Q4386" i="1"/>
  <c r="O4387" i="1"/>
  <c r="P4387" i="1"/>
  <c r="Q4387" i="1"/>
  <c r="O4388" i="1"/>
  <c r="P4388" i="1"/>
  <c r="Q4388" i="1"/>
  <c r="O4389" i="1"/>
  <c r="P4389" i="1"/>
  <c r="Q4389" i="1"/>
  <c r="O4390" i="1"/>
  <c r="P4390" i="1"/>
  <c r="Q4390" i="1"/>
  <c r="O4391" i="1"/>
  <c r="P4391" i="1"/>
  <c r="Q4391" i="1"/>
  <c r="O4392" i="1"/>
  <c r="P4392" i="1"/>
  <c r="Q4392" i="1"/>
  <c r="O4393" i="1"/>
  <c r="P4393" i="1"/>
  <c r="Q4393" i="1"/>
  <c r="O4394" i="1"/>
  <c r="P4394" i="1"/>
  <c r="Q4394" i="1"/>
  <c r="O4395" i="1"/>
  <c r="P4395" i="1"/>
  <c r="Q4395" i="1"/>
  <c r="O4396" i="1"/>
  <c r="P4396" i="1"/>
  <c r="Q4396" i="1"/>
  <c r="O4397" i="1"/>
  <c r="P4397" i="1"/>
  <c r="Q4397" i="1"/>
  <c r="O4398" i="1"/>
  <c r="P4398" i="1"/>
  <c r="Q4398" i="1"/>
  <c r="O4399" i="1"/>
  <c r="P4399" i="1"/>
  <c r="Q4399" i="1"/>
  <c r="O4400" i="1"/>
  <c r="P4400" i="1"/>
  <c r="Q4400" i="1"/>
  <c r="O4401" i="1"/>
  <c r="P4401" i="1"/>
  <c r="Q4401" i="1"/>
  <c r="O4402" i="1"/>
  <c r="P4402" i="1"/>
  <c r="Q4402" i="1"/>
  <c r="O4403" i="1"/>
  <c r="P4403" i="1"/>
  <c r="Q4403" i="1"/>
  <c r="O4404" i="1"/>
  <c r="P4404" i="1"/>
  <c r="Q4404" i="1"/>
  <c r="O4405" i="1"/>
  <c r="P4405" i="1"/>
  <c r="Q4405" i="1"/>
  <c r="O4406" i="1"/>
  <c r="P4406" i="1"/>
  <c r="Q4406" i="1"/>
  <c r="O4407" i="1"/>
  <c r="P4407" i="1"/>
  <c r="Q4407" i="1"/>
  <c r="O4408" i="1"/>
  <c r="P4408" i="1"/>
  <c r="Q4408" i="1"/>
  <c r="O4409" i="1"/>
  <c r="P4409" i="1"/>
  <c r="Q4409" i="1"/>
  <c r="O4410" i="1"/>
  <c r="P4410" i="1"/>
  <c r="Q4410" i="1"/>
  <c r="O4411" i="1"/>
  <c r="P4411" i="1"/>
  <c r="Q4411" i="1"/>
  <c r="O4412" i="1"/>
  <c r="P4412" i="1"/>
  <c r="Q4412" i="1"/>
  <c r="O4413" i="1"/>
  <c r="P4413" i="1"/>
  <c r="Q4413" i="1"/>
  <c r="O4414" i="1"/>
  <c r="P4414" i="1"/>
  <c r="Q4414" i="1"/>
  <c r="O4415" i="1"/>
  <c r="P4415" i="1"/>
  <c r="Q4415" i="1"/>
  <c r="O4416" i="1"/>
  <c r="P4416" i="1"/>
  <c r="Q4416" i="1"/>
  <c r="O4417" i="1"/>
  <c r="P4417" i="1"/>
  <c r="Q4417" i="1"/>
  <c r="O4418" i="1"/>
  <c r="P4418" i="1"/>
  <c r="Q4418" i="1"/>
  <c r="O4419" i="1"/>
  <c r="P4419" i="1"/>
  <c r="Q4419" i="1"/>
  <c r="O4420" i="1"/>
  <c r="P4420" i="1"/>
  <c r="Q4420" i="1"/>
  <c r="O4421" i="1"/>
  <c r="P4421" i="1"/>
  <c r="Q4421" i="1"/>
  <c r="O4422" i="1"/>
  <c r="P4422" i="1"/>
  <c r="Q4422" i="1"/>
  <c r="O4423" i="1"/>
  <c r="P4423" i="1"/>
  <c r="Q4423" i="1"/>
  <c r="O4424" i="1"/>
  <c r="P4424" i="1"/>
  <c r="Q4424" i="1"/>
  <c r="O4425" i="1"/>
  <c r="P4425" i="1"/>
  <c r="Q4425" i="1"/>
  <c r="O4426" i="1"/>
  <c r="P4426" i="1"/>
  <c r="Q4426" i="1"/>
  <c r="O4427" i="1"/>
  <c r="P4427" i="1"/>
  <c r="Q4427" i="1"/>
  <c r="O4428" i="1"/>
  <c r="P4428" i="1"/>
  <c r="Q4428" i="1"/>
  <c r="O4429" i="1"/>
  <c r="P4429" i="1"/>
  <c r="Q4429" i="1"/>
  <c r="O4430" i="1"/>
  <c r="P4430" i="1"/>
  <c r="Q4430" i="1"/>
  <c r="O4431" i="1"/>
  <c r="P4431" i="1"/>
  <c r="Q4431" i="1"/>
  <c r="O4432" i="1"/>
  <c r="P4432" i="1"/>
  <c r="Q4432" i="1"/>
  <c r="O4433" i="1"/>
  <c r="P4433" i="1"/>
  <c r="Q4433" i="1"/>
  <c r="O4434" i="1"/>
  <c r="P4434" i="1"/>
  <c r="Q4434" i="1"/>
  <c r="O4435" i="1"/>
  <c r="P4435" i="1"/>
  <c r="Q4435" i="1"/>
  <c r="O4436" i="1"/>
  <c r="P4436" i="1"/>
  <c r="Q4436" i="1"/>
  <c r="O4437" i="1"/>
  <c r="P4437" i="1"/>
  <c r="Q4437" i="1"/>
  <c r="O4438" i="1"/>
  <c r="P4438" i="1"/>
  <c r="Q4438" i="1"/>
  <c r="O4439" i="1"/>
  <c r="P4439" i="1"/>
  <c r="Q4439" i="1"/>
  <c r="O4440" i="1"/>
  <c r="P4440" i="1"/>
  <c r="Q4440" i="1"/>
  <c r="O4441" i="1"/>
  <c r="P4441" i="1"/>
  <c r="Q4441" i="1"/>
  <c r="O4442" i="1"/>
  <c r="P4442" i="1"/>
  <c r="Q4442" i="1"/>
  <c r="O4443" i="1"/>
  <c r="P4443" i="1"/>
  <c r="Q4443" i="1"/>
  <c r="O4444" i="1"/>
  <c r="P4444" i="1"/>
  <c r="Q4444" i="1"/>
  <c r="O4445" i="1"/>
  <c r="P4445" i="1"/>
  <c r="Q4445" i="1"/>
  <c r="O4446" i="1"/>
  <c r="P4446" i="1"/>
  <c r="Q4446" i="1"/>
  <c r="O4447" i="1"/>
  <c r="P4447" i="1"/>
  <c r="Q4447" i="1"/>
  <c r="O4448" i="1"/>
  <c r="P4448" i="1"/>
  <c r="Q4448" i="1"/>
  <c r="O4449" i="1"/>
  <c r="P4449" i="1"/>
  <c r="Q4449" i="1"/>
  <c r="O4450" i="1"/>
  <c r="P4450" i="1"/>
  <c r="Q4450" i="1"/>
  <c r="O4451" i="1"/>
  <c r="P4451" i="1"/>
  <c r="Q4451" i="1"/>
  <c r="O4452" i="1"/>
  <c r="P4452" i="1"/>
  <c r="Q4452" i="1"/>
  <c r="O4453" i="1"/>
  <c r="P4453" i="1"/>
  <c r="Q4453" i="1"/>
  <c r="O4454" i="1"/>
  <c r="P4454" i="1"/>
  <c r="Q4454" i="1"/>
  <c r="O4455" i="1"/>
  <c r="P4455" i="1"/>
  <c r="Q4455" i="1"/>
  <c r="O4456" i="1"/>
  <c r="P4456" i="1"/>
  <c r="Q4456" i="1"/>
  <c r="O4457" i="1"/>
  <c r="P4457" i="1"/>
  <c r="Q4457" i="1"/>
  <c r="O4458" i="1"/>
  <c r="P4458" i="1"/>
  <c r="Q4458" i="1"/>
  <c r="O4459" i="1"/>
  <c r="P4459" i="1"/>
  <c r="Q4459" i="1"/>
  <c r="O4460" i="1"/>
  <c r="P4460" i="1"/>
  <c r="Q4460" i="1"/>
  <c r="O4461" i="1"/>
  <c r="P4461" i="1"/>
  <c r="Q4461" i="1"/>
  <c r="O4462" i="1"/>
  <c r="P4462" i="1"/>
  <c r="Q4462" i="1"/>
  <c r="O4463" i="1"/>
  <c r="P4463" i="1"/>
  <c r="Q4463" i="1"/>
  <c r="O4464" i="1"/>
  <c r="P4464" i="1"/>
  <c r="Q4464" i="1"/>
  <c r="O4465" i="1"/>
  <c r="P4465" i="1"/>
  <c r="Q4465" i="1"/>
  <c r="O4466" i="1"/>
  <c r="P4466" i="1"/>
  <c r="Q4466" i="1"/>
  <c r="O4467" i="1"/>
  <c r="P4467" i="1"/>
  <c r="Q4467" i="1"/>
  <c r="O4468" i="1"/>
  <c r="P4468" i="1"/>
  <c r="Q4468" i="1"/>
  <c r="O4469" i="1"/>
  <c r="P4469" i="1"/>
  <c r="Q4469" i="1"/>
  <c r="O4470" i="1"/>
  <c r="P4470" i="1"/>
  <c r="Q4470" i="1"/>
  <c r="O4471" i="1"/>
  <c r="P4471" i="1"/>
  <c r="Q4471" i="1"/>
  <c r="O4472" i="1"/>
  <c r="P4472" i="1"/>
  <c r="Q4472" i="1"/>
  <c r="O4473" i="1"/>
  <c r="P4473" i="1"/>
  <c r="Q4473" i="1"/>
  <c r="O4474" i="1"/>
  <c r="P4474" i="1"/>
  <c r="Q4474" i="1"/>
  <c r="O4475" i="1"/>
  <c r="P4475" i="1"/>
  <c r="Q4475" i="1"/>
  <c r="O4476" i="1"/>
  <c r="P4476" i="1"/>
  <c r="Q4476" i="1"/>
  <c r="O4477" i="1"/>
  <c r="P4477" i="1"/>
  <c r="Q4477" i="1"/>
  <c r="O4478" i="1"/>
  <c r="P4478" i="1"/>
  <c r="Q4478" i="1"/>
  <c r="O4479" i="1"/>
  <c r="P4479" i="1"/>
  <c r="Q4479" i="1"/>
  <c r="O4480" i="1"/>
  <c r="P4480" i="1"/>
  <c r="Q4480" i="1"/>
  <c r="O4481" i="1"/>
  <c r="P4481" i="1"/>
  <c r="Q4481" i="1"/>
  <c r="O4482" i="1"/>
  <c r="P4482" i="1"/>
  <c r="Q4482" i="1"/>
  <c r="O4483" i="1"/>
  <c r="P4483" i="1"/>
  <c r="Q4483" i="1"/>
  <c r="O4484" i="1"/>
  <c r="P4484" i="1"/>
  <c r="Q4484" i="1"/>
  <c r="O4485" i="1"/>
  <c r="P4485" i="1"/>
  <c r="Q4485" i="1"/>
  <c r="O4486" i="1"/>
  <c r="P4486" i="1"/>
  <c r="Q4486" i="1"/>
  <c r="O4487" i="1"/>
  <c r="P4487" i="1"/>
  <c r="Q4487" i="1"/>
  <c r="O4488" i="1"/>
  <c r="P4488" i="1"/>
  <c r="Q4488" i="1"/>
  <c r="O4489" i="1"/>
  <c r="P4489" i="1"/>
  <c r="Q4489" i="1"/>
  <c r="O4490" i="1"/>
  <c r="P4490" i="1"/>
  <c r="Q4490" i="1"/>
  <c r="O4491" i="1"/>
  <c r="P4491" i="1"/>
  <c r="Q4491" i="1"/>
  <c r="O4492" i="1"/>
  <c r="P4492" i="1"/>
  <c r="Q4492" i="1"/>
  <c r="O4493" i="1"/>
  <c r="P4493" i="1"/>
  <c r="Q4493" i="1"/>
  <c r="O4494" i="1"/>
  <c r="P4494" i="1"/>
  <c r="Q4494" i="1"/>
  <c r="O4495" i="1"/>
  <c r="P4495" i="1"/>
  <c r="Q4495" i="1"/>
  <c r="O4496" i="1"/>
  <c r="P4496" i="1"/>
  <c r="Q4496" i="1"/>
  <c r="O4497" i="1"/>
  <c r="P4497" i="1"/>
  <c r="Q4497" i="1"/>
  <c r="O4498" i="1"/>
  <c r="P4498" i="1"/>
  <c r="Q4498" i="1"/>
  <c r="O4499" i="1"/>
  <c r="P4499" i="1"/>
  <c r="Q4499" i="1"/>
  <c r="O4500" i="1"/>
  <c r="P4500" i="1"/>
  <c r="Q4500" i="1"/>
  <c r="O4501" i="1"/>
  <c r="P4501" i="1"/>
  <c r="Q4501" i="1"/>
  <c r="O4502" i="1"/>
  <c r="P4502" i="1"/>
  <c r="Q4502" i="1"/>
  <c r="O4503" i="1"/>
  <c r="P4503" i="1"/>
  <c r="Q4503" i="1"/>
  <c r="O4504" i="1"/>
  <c r="P4504" i="1"/>
  <c r="Q4504" i="1"/>
  <c r="O4505" i="1"/>
  <c r="P4505" i="1"/>
  <c r="Q4505" i="1"/>
  <c r="O4506" i="1"/>
  <c r="P4506" i="1"/>
  <c r="Q4506" i="1"/>
  <c r="O4507" i="1"/>
  <c r="P4507" i="1"/>
  <c r="Q4507" i="1"/>
  <c r="O4508" i="1"/>
  <c r="P4508" i="1"/>
  <c r="Q4508" i="1"/>
  <c r="O4509" i="1"/>
  <c r="P4509" i="1"/>
  <c r="Q4509" i="1"/>
  <c r="O4510" i="1"/>
  <c r="P4510" i="1"/>
  <c r="Q4510" i="1"/>
  <c r="O4511" i="1"/>
  <c r="P4511" i="1"/>
  <c r="Q4511" i="1"/>
  <c r="O4512" i="1"/>
  <c r="P4512" i="1"/>
  <c r="Q4512" i="1"/>
  <c r="O4513" i="1"/>
  <c r="P4513" i="1"/>
  <c r="Q4513" i="1"/>
  <c r="O4514" i="1"/>
  <c r="P4514" i="1"/>
  <c r="Q4514" i="1"/>
  <c r="O4515" i="1"/>
  <c r="P4515" i="1"/>
  <c r="Q4515" i="1"/>
  <c r="O4516" i="1"/>
  <c r="P4516" i="1"/>
  <c r="Q4516" i="1"/>
  <c r="O4517" i="1"/>
  <c r="P4517" i="1"/>
  <c r="Q4517" i="1"/>
  <c r="O4518" i="1"/>
  <c r="P4518" i="1"/>
  <c r="Q4518" i="1"/>
  <c r="O4519" i="1"/>
  <c r="P4519" i="1"/>
  <c r="Q4519" i="1"/>
  <c r="O4520" i="1"/>
  <c r="P4520" i="1"/>
  <c r="Q4520" i="1"/>
  <c r="O4521" i="1"/>
  <c r="P4521" i="1"/>
  <c r="Q4521" i="1"/>
  <c r="O4522" i="1"/>
  <c r="P4522" i="1"/>
  <c r="Q4522" i="1"/>
  <c r="O4523" i="1"/>
  <c r="P4523" i="1"/>
  <c r="Q4523" i="1"/>
  <c r="O4524" i="1"/>
  <c r="P4524" i="1"/>
  <c r="Q4524" i="1"/>
  <c r="O4525" i="1"/>
  <c r="P4525" i="1"/>
  <c r="Q4525" i="1"/>
  <c r="O4526" i="1"/>
  <c r="P4526" i="1"/>
  <c r="Q4526" i="1"/>
  <c r="O4527" i="1"/>
  <c r="P4527" i="1"/>
  <c r="Q4527" i="1"/>
  <c r="O4528" i="1"/>
  <c r="P4528" i="1"/>
  <c r="Q4528" i="1"/>
  <c r="O4529" i="1"/>
  <c r="P4529" i="1"/>
  <c r="Q4529" i="1"/>
  <c r="O4530" i="1"/>
  <c r="P4530" i="1"/>
  <c r="Q4530" i="1"/>
  <c r="O4531" i="1"/>
  <c r="P4531" i="1"/>
  <c r="Q4531" i="1"/>
  <c r="O4532" i="1"/>
  <c r="P4532" i="1"/>
  <c r="Q4532" i="1"/>
  <c r="O4533" i="1"/>
  <c r="P4533" i="1"/>
  <c r="Q4533" i="1"/>
  <c r="O4534" i="1"/>
  <c r="P4534" i="1"/>
  <c r="Q4534" i="1"/>
  <c r="O4535" i="1"/>
  <c r="P4535" i="1"/>
  <c r="Q4535" i="1"/>
  <c r="O4536" i="1"/>
  <c r="P4536" i="1"/>
  <c r="Q4536" i="1"/>
  <c r="O4537" i="1"/>
  <c r="P4537" i="1"/>
  <c r="Q4537" i="1"/>
  <c r="O4538" i="1"/>
  <c r="P4538" i="1"/>
  <c r="Q4538" i="1"/>
  <c r="O4539" i="1"/>
  <c r="P4539" i="1"/>
  <c r="Q4539" i="1"/>
  <c r="O4540" i="1"/>
  <c r="P4540" i="1"/>
  <c r="Q4540" i="1"/>
  <c r="O4541" i="1"/>
  <c r="P4541" i="1"/>
  <c r="Q4541" i="1"/>
  <c r="O4542" i="1"/>
  <c r="P4542" i="1"/>
  <c r="Q4542" i="1"/>
  <c r="O4543" i="1"/>
  <c r="P4543" i="1"/>
  <c r="Q4543" i="1"/>
  <c r="O4544" i="1"/>
  <c r="P4544" i="1"/>
  <c r="Q4544" i="1"/>
  <c r="O4545" i="1"/>
  <c r="P4545" i="1"/>
  <c r="Q4545" i="1"/>
  <c r="O4546" i="1"/>
  <c r="P4546" i="1"/>
  <c r="Q4546" i="1"/>
  <c r="O4547" i="1"/>
  <c r="P4547" i="1"/>
  <c r="Q4547" i="1"/>
  <c r="O4548" i="1"/>
  <c r="P4548" i="1"/>
  <c r="Q4548" i="1"/>
  <c r="O4549" i="1"/>
  <c r="P4549" i="1"/>
  <c r="Q4549" i="1"/>
  <c r="O4550" i="1"/>
  <c r="P4550" i="1"/>
  <c r="Q4550" i="1"/>
  <c r="O4551" i="1"/>
  <c r="P4551" i="1"/>
  <c r="Q4551" i="1"/>
  <c r="O4552" i="1"/>
  <c r="P4552" i="1"/>
  <c r="Q4552" i="1"/>
  <c r="O4553" i="1"/>
  <c r="P4553" i="1"/>
  <c r="Q4553" i="1"/>
  <c r="O4554" i="1"/>
  <c r="P4554" i="1"/>
  <c r="Q4554" i="1"/>
  <c r="O4555" i="1"/>
  <c r="P4555" i="1"/>
  <c r="Q4555" i="1"/>
  <c r="O4556" i="1"/>
  <c r="P4556" i="1"/>
  <c r="Q4556" i="1"/>
  <c r="O4557" i="1"/>
  <c r="P4557" i="1"/>
  <c r="Q4557" i="1"/>
  <c r="O4558" i="1"/>
  <c r="P4558" i="1"/>
  <c r="Q4558" i="1"/>
  <c r="O4559" i="1"/>
  <c r="P4559" i="1"/>
  <c r="Q4559" i="1"/>
  <c r="O4560" i="1"/>
  <c r="P4560" i="1"/>
  <c r="Q4560" i="1"/>
  <c r="O4561" i="1"/>
  <c r="P4561" i="1"/>
  <c r="Q4561" i="1"/>
  <c r="O4562" i="1"/>
  <c r="P4562" i="1"/>
  <c r="Q4562" i="1"/>
  <c r="O4563" i="1"/>
  <c r="P4563" i="1"/>
  <c r="Q4563" i="1"/>
  <c r="O4564" i="1"/>
  <c r="P4564" i="1"/>
  <c r="Q4564" i="1"/>
  <c r="O4565" i="1"/>
  <c r="P4565" i="1"/>
  <c r="Q4565" i="1"/>
  <c r="O4566" i="1"/>
  <c r="P4566" i="1"/>
  <c r="Q4566" i="1"/>
  <c r="O4567" i="1"/>
  <c r="P4567" i="1"/>
  <c r="Q4567" i="1"/>
  <c r="O4568" i="1"/>
  <c r="P4568" i="1"/>
  <c r="Q4568" i="1"/>
  <c r="O4569" i="1"/>
  <c r="P4569" i="1"/>
  <c r="Q4569" i="1"/>
  <c r="O4570" i="1"/>
  <c r="P4570" i="1"/>
  <c r="Q4570" i="1"/>
  <c r="O4571" i="1"/>
  <c r="P4571" i="1"/>
  <c r="Q4571" i="1"/>
  <c r="O4572" i="1"/>
  <c r="P4572" i="1"/>
  <c r="Q4572" i="1"/>
  <c r="O4573" i="1"/>
  <c r="P4573" i="1"/>
  <c r="Q4573" i="1"/>
  <c r="O4574" i="1"/>
  <c r="P4574" i="1"/>
  <c r="Q4574" i="1"/>
  <c r="O4575" i="1"/>
  <c r="P4575" i="1"/>
  <c r="Q4575" i="1"/>
  <c r="O4576" i="1"/>
  <c r="P4576" i="1"/>
  <c r="Q4576" i="1"/>
  <c r="O4577" i="1"/>
  <c r="P4577" i="1"/>
  <c r="Q4577" i="1"/>
  <c r="O4578" i="1"/>
  <c r="P4578" i="1"/>
  <c r="Q4578" i="1"/>
  <c r="O4579" i="1"/>
  <c r="P4579" i="1"/>
  <c r="Q4579" i="1"/>
  <c r="O4580" i="1"/>
  <c r="P4580" i="1"/>
  <c r="Q4580" i="1"/>
  <c r="O4581" i="1"/>
  <c r="P4581" i="1"/>
  <c r="Q4581" i="1"/>
  <c r="O4582" i="1"/>
  <c r="P4582" i="1"/>
  <c r="Q4582" i="1"/>
  <c r="O4583" i="1"/>
  <c r="P4583" i="1"/>
  <c r="Q4583" i="1"/>
  <c r="O4584" i="1"/>
  <c r="P4584" i="1"/>
  <c r="Q4584" i="1"/>
  <c r="O4585" i="1"/>
  <c r="P4585" i="1"/>
  <c r="Q4585" i="1"/>
  <c r="O4586" i="1"/>
  <c r="P4586" i="1"/>
  <c r="Q4586" i="1"/>
  <c r="O4587" i="1"/>
  <c r="P4587" i="1"/>
  <c r="Q4587" i="1"/>
  <c r="O4588" i="1"/>
  <c r="P4588" i="1"/>
  <c r="Q4588" i="1"/>
  <c r="O4589" i="1"/>
  <c r="P4589" i="1"/>
  <c r="Q4589" i="1"/>
  <c r="O4590" i="1"/>
  <c r="P4590" i="1"/>
  <c r="Q4590" i="1"/>
  <c r="O4591" i="1"/>
  <c r="P4591" i="1"/>
  <c r="Q4591" i="1"/>
  <c r="O4592" i="1"/>
  <c r="P4592" i="1"/>
  <c r="Q4592" i="1"/>
  <c r="O4593" i="1"/>
  <c r="P4593" i="1"/>
  <c r="Q4593" i="1"/>
  <c r="O4594" i="1"/>
  <c r="P4594" i="1"/>
  <c r="Q4594" i="1"/>
  <c r="O4595" i="1"/>
  <c r="P4595" i="1"/>
  <c r="Q4595" i="1"/>
  <c r="O4596" i="1"/>
  <c r="P4596" i="1"/>
  <c r="Q4596" i="1"/>
  <c r="O4597" i="1"/>
  <c r="P4597" i="1"/>
  <c r="Q4597" i="1"/>
  <c r="O4598" i="1"/>
  <c r="P4598" i="1"/>
  <c r="Q4598" i="1"/>
  <c r="O4599" i="1"/>
  <c r="P4599" i="1"/>
  <c r="Q4599" i="1"/>
  <c r="O4600" i="1"/>
  <c r="P4600" i="1"/>
  <c r="Q4600" i="1"/>
  <c r="O4601" i="1"/>
  <c r="P4601" i="1"/>
  <c r="Q4601" i="1"/>
  <c r="O4602" i="1"/>
  <c r="P4602" i="1"/>
  <c r="Q4602" i="1"/>
  <c r="O4603" i="1"/>
  <c r="P4603" i="1"/>
  <c r="Q4603" i="1"/>
  <c r="O4604" i="1"/>
  <c r="P4604" i="1"/>
  <c r="Q4604" i="1"/>
  <c r="O4605" i="1"/>
  <c r="P4605" i="1"/>
  <c r="Q4605" i="1"/>
  <c r="O4606" i="1"/>
  <c r="P4606" i="1"/>
  <c r="Q4606" i="1"/>
  <c r="O4607" i="1"/>
  <c r="P4607" i="1"/>
  <c r="Q4607" i="1"/>
  <c r="O4608" i="1"/>
  <c r="P4608" i="1"/>
  <c r="Q4608" i="1"/>
  <c r="O4609" i="1"/>
  <c r="P4609" i="1"/>
  <c r="Q4609" i="1"/>
  <c r="O4610" i="1"/>
  <c r="P4610" i="1"/>
  <c r="Q4610" i="1"/>
  <c r="O4611" i="1"/>
  <c r="P4611" i="1"/>
  <c r="Q4611" i="1"/>
  <c r="O4612" i="1"/>
  <c r="P4612" i="1"/>
  <c r="Q4612" i="1"/>
  <c r="O4613" i="1"/>
  <c r="P4613" i="1"/>
  <c r="Q4613" i="1"/>
  <c r="O4614" i="1"/>
  <c r="P4614" i="1"/>
  <c r="Q4614" i="1"/>
  <c r="O4615" i="1"/>
  <c r="P4615" i="1"/>
  <c r="Q4615" i="1"/>
  <c r="O4616" i="1"/>
  <c r="P4616" i="1"/>
  <c r="Q4616" i="1"/>
  <c r="O4617" i="1"/>
  <c r="P4617" i="1"/>
  <c r="Q4617" i="1"/>
  <c r="O4618" i="1"/>
  <c r="P4618" i="1"/>
  <c r="Q4618" i="1"/>
  <c r="O4619" i="1"/>
  <c r="P4619" i="1"/>
  <c r="Q4619" i="1"/>
  <c r="O4620" i="1"/>
  <c r="P4620" i="1"/>
  <c r="Q4620" i="1"/>
  <c r="O4621" i="1"/>
  <c r="P4621" i="1"/>
  <c r="Q4621" i="1"/>
  <c r="O4622" i="1"/>
  <c r="P4622" i="1"/>
  <c r="Q4622" i="1"/>
  <c r="O4623" i="1"/>
  <c r="P4623" i="1"/>
  <c r="Q4623" i="1"/>
  <c r="O4624" i="1"/>
  <c r="P4624" i="1"/>
  <c r="Q4624" i="1"/>
  <c r="O4625" i="1"/>
  <c r="P4625" i="1"/>
  <c r="Q4625" i="1"/>
  <c r="O4626" i="1"/>
  <c r="P4626" i="1"/>
  <c r="Q4626" i="1"/>
  <c r="O4627" i="1"/>
  <c r="P4627" i="1"/>
  <c r="Q4627" i="1"/>
  <c r="O4628" i="1"/>
  <c r="P4628" i="1"/>
  <c r="Q4628" i="1"/>
  <c r="O4629" i="1"/>
  <c r="P4629" i="1"/>
  <c r="Q4629" i="1"/>
  <c r="O4630" i="1"/>
  <c r="P4630" i="1"/>
  <c r="Q4630" i="1"/>
  <c r="O4631" i="1"/>
  <c r="P4631" i="1"/>
  <c r="Q4631" i="1"/>
  <c r="O4632" i="1"/>
  <c r="P4632" i="1"/>
  <c r="Q4632" i="1"/>
  <c r="O4633" i="1"/>
  <c r="P4633" i="1"/>
  <c r="Q4633" i="1"/>
  <c r="O4634" i="1"/>
  <c r="P4634" i="1"/>
  <c r="Q4634" i="1"/>
  <c r="O4635" i="1"/>
  <c r="P4635" i="1"/>
  <c r="Q4635" i="1"/>
  <c r="O4636" i="1"/>
  <c r="P4636" i="1"/>
  <c r="Q4636" i="1"/>
  <c r="O4637" i="1"/>
  <c r="P4637" i="1"/>
  <c r="Q4637" i="1"/>
  <c r="O4638" i="1"/>
  <c r="P4638" i="1"/>
  <c r="Q4638" i="1"/>
  <c r="O4639" i="1"/>
  <c r="P4639" i="1"/>
  <c r="Q4639" i="1"/>
  <c r="O4640" i="1"/>
  <c r="P4640" i="1"/>
  <c r="Q4640" i="1"/>
  <c r="O4641" i="1"/>
  <c r="P4641" i="1"/>
  <c r="Q4641" i="1"/>
  <c r="O4642" i="1"/>
  <c r="P4642" i="1"/>
  <c r="Q4642" i="1"/>
  <c r="O4643" i="1"/>
  <c r="P4643" i="1"/>
  <c r="Q4643" i="1"/>
  <c r="O4644" i="1"/>
  <c r="P4644" i="1"/>
  <c r="Q4644" i="1"/>
  <c r="O4645" i="1"/>
  <c r="P4645" i="1"/>
  <c r="Q4645" i="1"/>
  <c r="O4646" i="1"/>
  <c r="P4646" i="1"/>
  <c r="Q4646" i="1"/>
  <c r="O4647" i="1"/>
  <c r="P4647" i="1"/>
  <c r="Q4647" i="1"/>
  <c r="O4648" i="1"/>
  <c r="P4648" i="1"/>
  <c r="Q4648" i="1"/>
  <c r="O4649" i="1"/>
  <c r="P4649" i="1"/>
  <c r="Q4649" i="1"/>
  <c r="O4650" i="1"/>
  <c r="P4650" i="1"/>
  <c r="Q4650" i="1"/>
  <c r="O4651" i="1"/>
  <c r="P4651" i="1"/>
  <c r="Q4651" i="1"/>
  <c r="O4652" i="1"/>
  <c r="P4652" i="1"/>
  <c r="Q4652" i="1"/>
  <c r="O4653" i="1"/>
  <c r="P4653" i="1"/>
  <c r="Q4653" i="1"/>
  <c r="O4654" i="1"/>
  <c r="P4654" i="1"/>
  <c r="Q4654" i="1"/>
  <c r="O4655" i="1"/>
  <c r="P4655" i="1"/>
  <c r="Q4655" i="1"/>
  <c r="O4656" i="1"/>
  <c r="P4656" i="1"/>
  <c r="Q4656" i="1"/>
  <c r="O4657" i="1"/>
  <c r="P4657" i="1"/>
  <c r="Q4657" i="1"/>
  <c r="O4658" i="1"/>
  <c r="P4658" i="1"/>
  <c r="Q4658" i="1"/>
  <c r="O4659" i="1"/>
  <c r="P4659" i="1"/>
  <c r="Q4659" i="1"/>
  <c r="O4660" i="1"/>
  <c r="P4660" i="1"/>
  <c r="Q4660" i="1"/>
  <c r="O4661" i="1"/>
  <c r="P4661" i="1"/>
  <c r="Q4661" i="1"/>
  <c r="O4662" i="1"/>
  <c r="P4662" i="1"/>
  <c r="Q4662" i="1"/>
  <c r="O4663" i="1"/>
  <c r="P4663" i="1"/>
  <c r="Q4663" i="1"/>
  <c r="O4664" i="1"/>
  <c r="P4664" i="1"/>
  <c r="Q4664" i="1"/>
  <c r="O4665" i="1"/>
  <c r="P4665" i="1"/>
  <c r="Q4665" i="1"/>
  <c r="O4666" i="1"/>
  <c r="P4666" i="1"/>
  <c r="Q4666" i="1"/>
  <c r="O4667" i="1"/>
  <c r="P4667" i="1"/>
  <c r="Q4667" i="1"/>
  <c r="O4668" i="1"/>
  <c r="P4668" i="1"/>
  <c r="Q4668" i="1"/>
  <c r="O4669" i="1"/>
  <c r="P4669" i="1"/>
  <c r="Q4669" i="1"/>
  <c r="O4670" i="1"/>
  <c r="P4670" i="1"/>
  <c r="Q4670" i="1"/>
  <c r="O4671" i="1"/>
  <c r="P4671" i="1"/>
  <c r="Q4671" i="1"/>
  <c r="O4672" i="1"/>
  <c r="P4672" i="1"/>
  <c r="Q4672" i="1"/>
  <c r="O4673" i="1"/>
  <c r="P4673" i="1"/>
  <c r="Q4673" i="1"/>
  <c r="O4674" i="1"/>
  <c r="P4674" i="1"/>
  <c r="Q4674" i="1"/>
  <c r="O4675" i="1"/>
  <c r="P4675" i="1"/>
  <c r="Q4675" i="1"/>
  <c r="O4676" i="1"/>
  <c r="P4676" i="1"/>
  <c r="Q4676" i="1"/>
  <c r="O4677" i="1"/>
  <c r="P4677" i="1"/>
  <c r="Q4677" i="1"/>
  <c r="O4678" i="1"/>
  <c r="P4678" i="1"/>
  <c r="Q4678" i="1"/>
  <c r="O4679" i="1"/>
  <c r="P4679" i="1"/>
  <c r="Q4679" i="1"/>
  <c r="O4680" i="1"/>
  <c r="P4680" i="1"/>
  <c r="Q4680" i="1"/>
  <c r="O4681" i="1"/>
  <c r="P4681" i="1"/>
  <c r="Q4681" i="1"/>
  <c r="O4682" i="1"/>
  <c r="P4682" i="1"/>
  <c r="Q4682" i="1"/>
  <c r="O4683" i="1"/>
  <c r="P4683" i="1"/>
  <c r="Q4683" i="1"/>
  <c r="O4684" i="1"/>
  <c r="P4684" i="1"/>
  <c r="Q4684" i="1"/>
  <c r="O4685" i="1"/>
  <c r="P4685" i="1"/>
  <c r="Q4685" i="1"/>
  <c r="O4686" i="1"/>
  <c r="P4686" i="1"/>
  <c r="Q4686" i="1"/>
  <c r="O4687" i="1"/>
  <c r="P4687" i="1"/>
  <c r="Q4687" i="1"/>
  <c r="O4688" i="1"/>
  <c r="P4688" i="1"/>
  <c r="Q4688" i="1"/>
  <c r="O4689" i="1"/>
  <c r="P4689" i="1"/>
  <c r="Q4689" i="1"/>
  <c r="O4690" i="1"/>
  <c r="P4690" i="1"/>
  <c r="Q4690" i="1"/>
  <c r="O4691" i="1"/>
  <c r="P4691" i="1"/>
  <c r="Q4691" i="1"/>
  <c r="O4692" i="1"/>
  <c r="P4692" i="1"/>
  <c r="Q4692" i="1"/>
  <c r="O4693" i="1"/>
  <c r="P4693" i="1"/>
  <c r="Q4693" i="1"/>
  <c r="O4694" i="1"/>
  <c r="P4694" i="1"/>
  <c r="Q4694" i="1"/>
  <c r="O4695" i="1"/>
  <c r="P4695" i="1"/>
  <c r="Q4695" i="1"/>
  <c r="O4696" i="1"/>
  <c r="P4696" i="1"/>
  <c r="Q4696" i="1"/>
  <c r="O4697" i="1"/>
  <c r="P4697" i="1"/>
  <c r="Q4697" i="1"/>
  <c r="O4698" i="1"/>
  <c r="P4698" i="1"/>
  <c r="Q4698" i="1"/>
  <c r="O4699" i="1"/>
  <c r="P4699" i="1"/>
  <c r="Q4699" i="1"/>
  <c r="O4700" i="1"/>
  <c r="P4700" i="1"/>
  <c r="Q4700" i="1"/>
  <c r="O4701" i="1"/>
  <c r="P4701" i="1"/>
  <c r="Q4701" i="1"/>
  <c r="O4702" i="1"/>
  <c r="P4702" i="1"/>
  <c r="Q4702" i="1"/>
  <c r="O4703" i="1"/>
  <c r="P4703" i="1"/>
  <c r="Q4703" i="1"/>
  <c r="O4704" i="1"/>
  <c r="P4704" i="1"/>
  <c r="Q4704" i="1"/>
  <c r="O4705" i="1"/>
  <c r="P4705" i="1"/>
  <c r="Q4705" i="1"/>
  <c r="O4706" i="1"/>
  <c r="P4706" i="1"/>
  <c r="Q4706" i="1"/>
  <c r="O4707" i="1"/>
  <c r="P4707" i="1"/>
  <c r="Q4707" i="1"/>
  <c r="O4708" i="1"/>
  <c r="P4708" i="1"/>
  <c r="Q4708" i="1"/>
  <c r="O4709" i="1"/>
  <c r="P4709" i="1"/>
  <c r="Q4709" i="1"/>
  <c r="O4710" i="1"/>
  <c r="P4710" i="1"/>
  <c r="Q4710" i="1"/>
  <c r="O4711" i="1"/>
  <c r="P4711" i="1"/>
  <c r="Q4711" i="1"/>
  <c r="O4712" i="1"/>
  <c r="P4712" i="1"/>
  <c r="Q4712" i="1"/>
  <c r="O4713" i="1"/>
  <c r="P4713" i="1"/>
  <c r="Q4713" i="1"/>
  <c r="O4714" i="1"/>
  <c r="P4714" i="1"/>
  <c r="Q4714" i="1"/>
  <c r="O4715" i="1"/>
  <c r="P4715" i="1"/>
  <c r="Q4715" i="1"/>
  <c r="O4716" i="1"/>
  <c r="P4716" i="1"/>
  <c r="Q4716" i="1"/>
  <c r="O4717" i="1"/>
  <c r="P4717" i="1"/>
  <c r="Q4717" i="1"/>
  <c r="O4718" i="1"/>
  <c r="P4718" i="1"/>
  <c r="Q4718" i="1"/>
  <c r="O4719" i="1"/>
  <c r="P4719" i="1"/>
  <c r="Q4719" i="1"/>
  <c r="O4720" i="1"/>
  <c r="P4720" i="1"/>
  <c r="Q4720" i="1"/>
  <c r="O4721" i="1"/>
  <c r="P4721" i="1"/>
  <c r="Q4721" i="1"/>
  <c r="O4722" i="1"/>
  <c r="P4722" i="1"/>
  <c r="Q4722" i="1"/>
  <c r="O4723" i="1"/>
  <c r="P4723" i="1"/>
  <c r="Q4723" i="1"/>
  <c r="O4724" i="1"/>
  <c r="P4724" i="1"/>
  <c r="Q4724" i="1"/>
  <c r="O4725" i="1"/>
  <c r="P4725" i="1"/>
  <c r="Q4725" i="1"/>
  <c r="O4726" i="1"/>
  <c r="P4726" i="1"/>
  <c r="Q4726" i="1"/>
  <c r="O4727" i="1"/>
  <c r="P4727" i="1"/>
  <c r="Q4727" i="1"/>
  <c r="O4728" i="1"/>
  <c r="P4728" i="1"/>
  <c r="Q4728" i="1"/>
  <c r="O4729" i="1"/>
  <c r="P4729" i="1"/>
  <c r="Q4729" i="1"/>
  <c r="O4730" i="1"/>
  <c r="P4730" i="1"/>
  <c r="Q4730" i="1"/>
  <c r="O4731" i="1"/>
  <c r="P4731" i="1"/>
  <c r="Q4731" i="1"/>
  <c r="O4732" i="1"/>
  <c r="P4732" i="1"/>
  <c r="Q4732" i="1"/>
  <c r="O4733" i="1"/>
  <c r="P4733" i="1"/>
  <c r="Q4733" i="1"/>
  <c r="O4734" i="1"/>
  <c r="P4734" i="1"/>
  <c r="Q4734" i="1"/>
  <c r="O4735" i="1"/>
  <c r="P4735" i="1"/>
  <c r="Q4735" i="1"/>
  <c r="O4736" i="1"/>
  <c r="P4736" i="1"/>
  <c r="Q4736" i="1"/>
  <c r="O4737" i="1"/>
  <c r="P4737" i="1"/>
  <c r="Q4737" i="1"/>
  <c r="O4738" i="1"/>
  <c r="P4738" i="1"/>
  <c r="Q4738" i="1"/>
  <c r="O4739" i="1"/>
  <c r="P4739" i="1"/>
  <c r="Q4739" i="1"/>
  <c r="O4740" i="1"/>
  <c r="P4740" i="1"/>
  <c r="Q4740" i="1"/>
  <c r="O4741" i="1"/>
  <c r="P4741" i="1"/>
  <c r="Q4741" i="1"/>
  <c r="O4742" i="1"/>
  <c r="P4742" i="1"/>
  <c r="Q4742" i="1"/>
  <c r="O4743" i="1"/>
  <c r="P4743" i="1"/>
  <c r="Q4743" i="1"/>
  <c r="O4744" i="1"/>
  <c r="P4744" i="1"/>
  <c r="Q4744" i="1"/>
  <c r="O4745" i="1"/>
  <c r="P4745" i="1"/>
  <c r="Q4745" i="1"/>
  <c r="O4746" i="1"/>
  <c r="P4746" i="1"/>
  <c r="Q4746" i="1"/>
  <c r="O4747" i="1"/>
  <c r="P4747" i="1"/>
  <c r="Q4747" i="1"/>
  <c r="O4748" i="1"/>
  <c r="P4748" i="1"/>
  <c r="Q4748" i="1"/>
  <c r="O4749" i="1"/>
  <c r="P4749" i="1"/>
  <c r="Q4749" i="1"/>
  <c r="O4750" i="1"/>
  <c r="P4750" i="1"/>
  <c r="Q4750" i="1"/>
  <c r="O4751" i="1"/>
  <c r="P4751" i="1"/>
  <c r="Q4751" i="1"/>
  <c r="O4752" i="1"/>
  <c r="P4752" i="1"/>
  <c r="Q4752" i="1"/>
  <c r="O4753" i="1"/>
  <c r="P4753" i="1"/>
  <c r="Q4753" i="1"/>
  <c r="O4754" i="1"/>
  <c r="P4754" i="1"/>
  <c r="Q4754" i="1"/>
  <c r="O4755" i="1"/>
  <c r="P4755" i="1"/>
  <c r="Q4755" i="1"/>
  <c r="O4756" i="1"/>
  <c r="P4756" i="1"/>
  <c r="Q4756" i="1"/>
  <c r="O4757" i="1"/>
  <c r="P4757" i="1"/>
  <c r="Q4757" i="1"/>
  <c r="O4758" i="1"/>
  <c r="P4758" i="1"/>
  <c r="Q4758" i="1"/>
  <c r="O4759" i="1"/>
  <c r="P4759" i="1"/>
  <c r="Q4759" i="1"/>
  <c r="O4760" i="1"/>
  <c r="P4760" i="1"/>
  <c r="Q4760" i="1"/>
  <c r="O4761" i="1"/>
  <c r="P4761" i="1"/>
  <c r="Q4761" i="1"/>
  <c r="O4762" i="1"/>
  <c r="P4762" i="1"/>
  <c r="Q4762" i="1"/>
  <c r="O4763" i="1"/>
  <c r="P4763" i="1"/>
  <c r="Q4763" i="1"/>
  <c r="O4764" i="1"/>
  <c r="P4764" i="1"/>
  <c r="Q4764" i="1"/>
  <c r="O4765" i="1"/>
  <c r="P4765" i="1"/>
  <c r="Q4765" i="1"/>
  <c r="O4766" i="1"/>
  <c r="P4766" i="1"/>
  <c r="Q4766" i="1"/>
  <c r="O4767" i="1"/>
  <c r="P4767" i="1"/>
  <c r="Q4767" i="1"/>
  <c r="O4768" i="1"/>
  <c r="P4768" i="1"/>
  <c r="Q4768" i="1"/>
  <c r="O4769" i="1"/>
  <c r="P4769" i="1"/>
  <c r="Q4769" i="1"/>
  <c r="O4770" i="1"/>
  <c r="P4770" i="1"/>
  <c r="Q4770" i="1"/>
  <c r="O4771" i="1"/>
  <c r="P4771" i="1"/>
  <c r="Q4771" i="1"/>
  <c r="O4772" i="1"/>
  <c r="P4772" i="1"/>
  <c r="Q4772" i="1"/>
  <c r="O4773" i="1"/>
  <c r="P4773" i="1"/>
  <c r="Q4773" i="1"/>
  <c r="O4774" i="1"/>
  <c r="P4774" i="1"/>
  <c r="Q4774" i="1"/>
  <c r="O4775" i="1"/>
  <c r="P4775" i="1"/>
  <c r="Q4775" i="1"/>
  <c r="O4776" i="1"/>
  <c r="P4776" i="1"/>
  <c r="Q4776" i="1"/>
  <c r="O4777" i="1"/>
  <c r="P4777" i="1"/>
  <c r="Q4777" i="1"/>
  <c r="O4778" i="1"/>
  <c r="P4778" i="1"/>
  <c r="Q4778" i="1"/>
  <c r="O4779" i="1"/>
  <c r="P4779" i="1"/>
  <c r="Q4779" i="1"/>
  <c r="O4780" i="1"/>
  <c r="P4780" i="1"/>
  <c r="Q4780" i="1"/>
  <c r="O4781" i="1"/>
  <c r="P4781" i="1"/>
  <c r="Q4781" i="1"/>
  <c r="O4782" i="1"/>
  <c r="P4782" i="1"/>
  <c r="Q4782" i="1"/>
  <c r="O4783" i="1"/>
  <c r="P4783" i="1"/>
  <c r="Q4783" i="1"/>
  <c r="O4784" i="1"/>
  <c r="P4784" i="1"/>
  <c r="Q4784" i="1"/>
  <c r="O4785" i="1"/>
  <c r="P4785" i="1"/>
  <c r="Q4785" i="1"/>
  <c r="O4786" i="1"/>
  <c r="P4786" i="1"/>
  <c r="Q4786" i="1"/>
  <c r="O4787" i="1"/>
  <c r="P4787" i="1"/>
  <c r="Q4787" i="1"/>
  <c r="O4788" i="1"/>
  <c r="P4788" i="1"/>
  <c r="Q4788" i="1"/>
  <c r="O4789" i="1"/>
  <c r="P4789" i="1"/>
  <c r="Q4789" i="1"/>
  <c r="O4790" i="1"/>
  <c r="P4790" i="1"/>
  <c r="Q4790" i="1"/>
  <c r="O4791" i="1"/>
  <c r="P4791" i="1"/>
  <c r="Q4791" i="1"/>
  <c r="O4792" i="1"/>
  <c r="P4792" i="1"/>
  <c r="Q4792" i="1"/>
  <c r="O4793" i="1"/>
  <c r="P4793" i="1"/>
  <c r="Q4793" i="1"/>
  <c r="O4794" i="1"/>
  <c r="P4794" i="1"/>
  <c r="Q4794" i="1"/>
  <c r="O4795" i="1"/>
  <c r="P4795" i="1"/>
  <c r="Q4795" i="1"/>
  <c r="O4796" i="1"/>
  <c r="P4796" i="1"/>
  <c r="Q4796" i="1"/>
  <c r="O4797" i="1"/>
  <c r="P4797" i="1"/>
  <c r="Q4797" i="1"/>
  <c r="O4798" i="1"/>
  <c r="P4798" i="1"/>
  <c r="Q4798" i="1"/>
  <c r="O4799" i="1"/>
  <c r="P4799" i="1"/>
  <c r="Q4799" i="1"/>
  <c r="O4800" i="1"/>
  <c r="P4800" i="1"/>
  <c r="Q4800" i="1"/>
  <c r="O4801" i="1"/>
  <c r="P4801" i="1"/>
  <c r="Q4801" i="1"/>
  <c r="O4802" i="1"/>
  <c r="P4802" i="1"/>
  <c r="Q4802" i="1"/>
  <c r="O4803" i="1"/>
  <c r="P4803" i="1"/>
  <c r="Q4803" i="1"/>
  <c r="O4804" i="1"/>
  <c r="P4804" i="1"/>
  <c r="Q4804" i="1"/>
  <c r="O4805" i="1"/>
  <c r="P4805" i="1"/>
  <c r="Q4805" i="1"/>
  <c r="O4806" i="1"/>
  <c r="P4806" i="1"/>
  <c r="Q4806" i="1"/>
  <c r="O4807" i="1"/>
  <c r="P4807" i="1"/>
  <c r="Q4807" i="1"/>
  <c r="O4808" i="1"/>
  <c r="P4808" i="1"/>
  <c r="Q4808" i="1"/>
  <c r="O4809" i="1"/>
  <c r="P4809" i="1"/>
  <c r="Q4809" i="1"/>
  <c r="O4810" i="1"/>
  <c r="P4810" i="1"/>
  <c r="Q4810" i="1"/>
  <c r="O4811" i="1"/>
  <c r="P4811" i="1"/>
  <c r="Q4811" i="1"/>
  <c r="O4812" i="1"/>
  <c r="P4812" i="1"/>
  <c r="Q4812" i="1"/>
  <c r="O4813" i="1"/>
  <c r="P4813" i="1"/>
  <c r="Q4813" i="1"/>
  <c r="O4814" i="1"/>
  <c r="P4814" i="1"/>
  <c r="Q4814" i="1"/>
  <c r="O4815" i="1"/>
  <c r="P4815" i="1"/>
  <c r="Q4815" i="1"/>
  <c r="O4816" i="1"/>
  <c r="P4816" i="1"/>
  <c r="Q4816" i="1"/>
  <c r="O4817" i="1"/>
  <c r="P4817" i="1"/>
  <c r="Q4817" i="1"/>
  <c r="O4818" i="1"/>
  <c r="P4818" i="1"/>
  <c r="Q4818" i="1"/>
  <c r="O4819" i="1"/>
  <c r="P4819" i="1"/>
  <c r="Q4819" i="1"/>
  <c r="O4820" i="1"/>
  <c r="P4820" i="1"/>
  <c r="Q4820" i="1"/>
  <c r="O4821" i="1"/>
  <c r="P4821" i="1"/>
  <c r="Q4821" i="1"/>
  <c r="O4822" i="1"/>
  <c r="P4822" i="1"/>
  <c r="Q4822" i="1"/>
  <c r="O4823" i="1"/>
  <c r="P4823" i="1"/>
  <c r="Q4823" i="1"/>
  <c r="O4824" i="1"/>
  <c r="P4824" i="1"/>
  <c r="Q4824" i="1"/>
  <c r="O4825" i="1"/>
  <c r="P4825" i="1"/>
  <c r="Q4825" i="1"/>
  <c r="O4826" i="1"/>
  <c r="P4826" i="1"/>
  <c r="Q4826" i="1"/>
  <c r="O4827" i="1"/>
  <c r="P4827" i="1"/>
  <c r="Q4827" i="1"/>
  <c r="O4828" i="1"/>
  <c r="P4828" i="1"/>
  <c r="Q4828" i="1"/>
  <c r="O4829" i="1"/>
  <c r="P4829" i="1"/>
  <c r="Q4829" i="1"/>
  <c r="O4830" i="1"/>
  <c r="P4830" i="1"/>
  <c r="Q4830" i="1"/>
  <c r="O4831" i="1"/>
  <c r="P4831" i="1"/>
  <c r="Q4831" i="1"/>
  <c r="O4832" i="1"/>
  <c r="P4832" i="1"/>
  <c r="Q4832" i="1"/>
  <c r="O4833" i="1"/>
  <c r="P4833" i="1"/>
  <c r="Q4833" i="1"/>
  <c r="O4834" i="1"/>
  <c r="P4834" i="1"/>
  <c r="Q4834" i="1"/>
  <c r="O4835" i="1"/>
  <c r="P4835" i="1"/>
  <c r="Q4835" i="1"/>
  <c r="O4836" i="1"/>
  <c r="P4836" i="1"/>
  <c r="Q4836" i="1"/>
  <c r="O4837" i="1"/>
  <c r="P4837" i="1"/>
  <c r="Q4837" i="1"/>
  <c r="O4838" i="1"/>
  <c r="P4838" i="1"/>
  <c r="Q4838" i="1"/>
  <c r="O4839" i="1"/>
  <c r="P4839" i="1"/>
  <c r="Q4839" i="1"/>
  <c r="O4840" i="1"/>
  <c r="P4840" i="1"/>
  <c r="Q4840" i="1"/>
  <c r="O4841" i="1"/>
  <c r="P4841" i="1"/>
  <c r="Q4841" i="1"/>
  <c r="O4842" i="1"/>
  <c r="P4842" i="1"/>
  <c r="Q4842" i="1"/>
  <c r="O4843" i="1"/>
  <c r="P4843" i="1"/>
  <c r="Q4843" i="1"/>
  <c r="O4844" i="1"/>
  <c r="P4844" i="1"/>
  <c r="Q4844" i="1"/>
  <c r="O4845" i="1"/>
  <c r="P4845" i="1"/>
  <c r="Q4845" i="1"/>
  <c r="O4846" i="1"/>
  <c r="P4846" i="1"/>
  <c r="Q4846" i="1"/>
  <c r="O4847" i="1"/>
  <c r="P4847" i="1"/>
  <c r="Q4847" i="1"/>
  <c r="O4848" i="1"/>
  <c r="P4848" i="1"/>
  <c r="Q4848" i="1"/>
  <c r="O4849" i="1"/>
  <c r="P4849" i="1"/>
  <c r="Q4849" i="1"/>
  <c r="O4850" i="1"/>
  <c r="P4850" i="1"/>
  <c r="Q4850" i="1"/>
  <c r="O4851" i="1"/>
  <c r="P4851" i="1"/>
  <c r="Q4851" i="1"/>
  <c r="O4852" i="1"/>
  <c r="P4852" i="1"/>
  <c r="Q4852" i="1"/>
  <c r="O4853" i="1"/>
  <c r="P4853" i="1"/>
  <c r="Q4853" i="1"/>
  <c r="O4854" i="1"/>
  <c r="P4854" i="1"/>
  <c r="Q4854" i="1"/>
  <c r="O4855" i="1"/>
  <c r="P4855" i="1"/>
  <c r="Q4855" i="1"/>
  <c r="O4856" i="1"/>
  <c r="P4856" i="1"/>
  <c r="Q4856" i="1"/>
  <c r="O4857" i="1"/>
  <c r="P4857" i="1"/>
  <c r="Q4857" i="1"/>
  <c r="O4858" i="1"/>
  <c r="P4858" i="1"/>
  <c r="Q4858" i="1"/>
  <c r="O4859" i="1"/>
  <c r="P4859" i="1"/>
  <c r="Q4859" i="1"/>
  <c r="O4860" i="1"/>
  <c r="P4860" i="1"/>
  <c r="Q4860" i="1"/>
  <c r="O4861" i="1"/>
  <c r="P4861" i="1"/>
  <c r="Q4861" i="1"/>
  <c r="O4862" i="1"/>
  <c r="P4862" i="1"/>
  <c r="Q4862" i="1"/>
  <c r="O4863" i="1"/>
  <c r="P4863" i="1"/>
  <c r="Q4863" i="1"/>
  <c r="O4864" i="1"/>
  <c r="P4864" i="1"/>
  <c r="Q4864" i="1"/>
  <c r="O4865" i="1"/>
  <c r="P4865" i="1"/>
  <c r="Q4865" i="1"/>
  <c r="O4866" i="1"/>
  <c r="P4866" i="1"/>
  <c r="Q4866" i="1"/>
  <c r="O4867" i="1"/>
  <c r="P4867" i="1"/>
  <c r="Q4867" i="1"/>
  <c r="O4868" i="1"/>
  <c r="P4868" i="1"/>
  <c r="Q4868" i="1"/>
  <c r="O4869" i="1"/>
  <c r="P4869" i="1"/>
  <c r="Q4869" i="1"/>
  <c r="O4870" i="1"/>
  <c r="P4870" i="1"/>
  <c r="Q4870" i="1"/>
  <c r="O4871" i="1"/>
  <c r="P4871" i="1"/>
  <c r="Q4871" i="1"/>
  <c r="O4872" i="1"/>
  <c r="P4872" i="1"/>
  <c r="Q4872" i="1"/>
  <c r="O4873" i="1"/>
  <c r="P4873" i="1"/>
  <c r="Q4873" i="1"/>
  <c r="O4874" i="1"/>
  <c r="P4874" i="1"/>
  <c r="Q4874" i="1"/>
  <c r="O4875" i="1"/>
  <c r="P4875" i="1"/>
  <c r="Q4875" i="1"/>
  <c r="O4876" i="1"/>
  <c r="P4876" i="1"/>
  <c r="Q4876" i="1"/>
  <c r="O4877" i="1"/>
  <c r="P4877" i="1"/>
  <c r="Q4877" i="1"/>
  <c r="O4878" i="1"/>
  <c r="P4878" i="1"/>
  <c r="Q4878" i="1"/>
  <c r="O4879" i="1"/>
  <c r="P4879" i="1"/>
  <c r="Q4879" i="1"/>
  <c r="O4880" i="1"/>
  <c r="P4880" i="1"/>
  <c r="Q4880" i="1"/>
  <c r="O4881" i="1"/>
  <c r="P4881" i="1"/>
  <c r="Q4881" i="1"/>
  <c r="O4882" i="1"/>
  <c r="P4882" i="1"/>
  <c r="Q4882" i="1"/>
  <c r="O4883" i="1"/>
  <c r="P4883" i="1"/>
  <c r="Q4883" i="1"/>
  <c r="O4884" i="1"/>
  <c r="P4884" i="1"/>
  <c r="Q4884" i="1"/>
  <c r="O4885" i="1"/>
  <c r="P4885" i="1"/>
  <c r="Q4885" i="1"/>
  <c r="O4886" i="1"/>
  <c r="P4886" i="1"/>
  <c r="Q4886" i="1"/>
  <c r="O4887" i="1"/>
  <c r="P4887" i="1"/>
  <c r="Q4887" i="1"/>
  <c r="O4888" i="1"/>
  <c r="P4888" i="1"/>
  <c r="Q4888" i="1"/>
  <c r="O4889" i="1"/>
  <c r="P4889" i="1"/>
  <c r="Q4889" i="1"/>
  <c r="O4890" i="1"/>
  <c r="P4890" i="1"/>
  <c r="Q4890" i="1"/>
  <c r="O4891" i="1"/>
  <c r="P4891" i="1"/>
  <c r="Q4891" i="1"/>
  <c r="O4892" i="1"/>
  <c r="P4892" i="1"/>
  <c r="Q4892" i="1"/>
  <c r="O4893" i="1"/>
  <c r="P4893" i="1"/>
  <c r="Q4893" i="1"/>
  <c r="O4894" i="1"/>
  <c r="P4894" i="1"/>
  <c r="Q4894" i="1"/>
  <c r="O4895" i="1"/>
  <c r="P4895" i="1"/>
  <c r="Q4895" i="1"/>
  <c r="O4896" i="1"/>
  <c r="P4896" i="1"/>
  <c r="Q4896" i="1"/>
  <c r="O4897" i="1"/>
  <c r="P4897" i="1"/>
  <c r="Q4897" i="1"/>
  <c r="O4898" i="1"/>
  <c r="P4898" i="1"/>
  <c r="Q4898" i="1"/>
  <c r="O4899" i="1"/>
  <c r="P4899" i="1"/>
  <c r="Q4899" i="1"/>
  <c r="O4900" i="1"/>
  <c r="P4900" i="1"/>
  <c r="Q4900" i="1"/>
  <c r="O4901" i="1"/>
  <c r="P4901" i="1"/>
  <c r="Q4901" i="1"/>
  <c r="O4902" i="1"/>
  <c r="P4902" i="1"/>
  <c r="Q4902" i="1"/>
  <c r="O4903" i="1"/>
  <c r="P4903" i="1"/>
  <c r="Q4903" i="1"/>
  <c r="O4904" i="1"/>
  <c r="P4904" i="1"/>
  <c r="Q4904" i="1"/>
  <c r="O4905" i="1"/>
  <c r="P4905" i="1"/>
  <c r="Q4905" i="1"/>
  <c r="O4906" i="1"/>
  <c r="P4906" i="1"/>
  <c r="Q4906" i="1"/>
  <c r="O4907" i="1"/>
  <c r="P4907" i="1"/>
  <c r="Q4907" i="1"/>
  <c r="O4908" i="1"/>
  <c r="P4908" i="1"/>
  <c r="Q4908" i="1"/>
  <c r="O4909" i="1"/>
  <c r="P4909" i="1"/>
  <c r="Q4909" i="1"/>
  <c r="O4910" i="1"/>
  <c r="P4910" i="1"/>
  <c r="Q4910" i="1"/>
  <c r="O4911" i="1"/>
  <c r="P4911" i="1"/>
  <c r="Q4911" i="1"/>
  <c r="O4912" i="1"/>
  <c r="P4912" i="1"/>
  <c r="Q4912" i="1"/>
  <c r="O4913" i="1"/>
  <c r="P4913" i="1"/>
  <c r="Q4913" i="1"/>
  <c r="O4914" i="1"/>
  <c r="P4914" i="1"/>
  <c r="Q4914" i="1"/>
  <c r="O4915" i="1"/>
  <c r="P4915" i="1"/>
  <c r="Q4915" i="1"/>
  <c r="O4916" i="1"/>
  <c r="P4916" i="1"/>
  <c r="Q4916" i="1"/>
  <c r="O4917" i="1"/>
  <c r="P4917" i="1"/>
  <c r="Q4917" i="1"/>
  <c r="O4918" i="1"/>
  <c r="P4918" i="1"/>
  <c r="Q4918" i="1"/>
  <c r="O4919" i="1"/>
  <c r="P4919" i="1"/>
  <c r="Q4919" i="1"/>
  <c r="O4920" i="1"/>
  <c r="P4920" i="1"/>
  <c r="Q4920" i="1"/>
  <c r="O4921" i="1"/>
  <c r="P4921" i="1"/>
  <c r="Q4921" i="1"/>
  <c r="O4922" i="1"/>
  <c r="P4922" i="1"/>
  <c r="Q4922" i="1"/>
  <c r="O4923" i="1"/>
  <c r="P4923" i="1"/>
  <c r="Q4923" i="1"/>
  <c r="O4924" i="1"/>
  <c r="P4924" i="1"/>
  <c r="Q4924" i="1"/>
  <c r="O4925" i="1"/>
  <c r="P4925" i="1"/>
  <c r="Q4925" i="1"/>
  <c r="O4926" i="1"/>
  <c r="P4926" i="1"/>
  <c r="Q4926" i="1"/>
  <c r="O4927" i="1"/>
  <c r="P4927" i="1"/>
  <c r="Q4927" i="1"/>
  <c r="O4928" i="1"/>
  <c r="P4928" i="1"/>
  <c r="Q4928" i="1"/>
  <c r="O4929" i="1"/>
  <c r="P4929" i="1"/>
  <c r="Q4929" i="1"/>
  <c r="O4930" i="1"/>
  <c r="P4930" i="1"/>
  <c r="Q4930" i="1"/>
  <c r="O4931" i="1"/>
  <c r="P4931" i="1"/>
  <c r="Q4931" i="1"/>
  <c r="O4932" i="1"/>
  <c r="P4932" i="1"/>
  <c r="Q4932" i="1"/>
  <c r="O4933" i="1"/>
  <c r="P4933" i="1"/>
  <c r="Q4933" i="1"/>
  <c r="O4934" i="1"/>
  <c r="P4934" i="1"/>
  <c r="Q4934" i="1"/>
  <c r="O4935" i="1"/>
  <c r="P4935" i="1"/>
  <c r="Q4935" i="1"/>
  <c r="O4936" i="1"/>
  <c r="P4936" i="1"/>
  <c r="Q4936" i="1"/>
  <c r="O4937" i="1"/>
  <c r="P4937" i="1"/>
  <c r="Q4937" i="1"/>
  <c r="O4938" i="1"/>
  <c r="P4938" i="1"/>
  <c r="Q4938" i="1"/>
  <c r="O4939" i="1"/>
  <c r="P4939" i="1"/>
  <c r="Q4939" i="1"/>
  <c r="O4940" i="1"/>
  <c r="P4940" i="1"/>
  <c r="Q4940" i="1"/>
  <c r="O4941" i="1"/>
  <c r="P4941" i="1"/>
  <c r="Q4941" i="1"/>
  <c r="O4942" i="1"/>
  <c r="P4942" i="1"/>
  <c r="Q4942" i="1"/>
  <c r="O4943" i="1"/>
  <c r="P4943" i="1"/>
  <c r="Q4943" i="1"/>
  <c r="O4944" i="1"/>
  <c r="P4944" i="1"/>
  <c r="Q4944" i="1"/>
  <c r="O4945" i="1"/>
  <c r="P4945" i="1"/>
  <c r="Q4945" i="1"/>
  <c r="O4946" i="1"/>
  <c r="P4946" i="1"/>
  <c r="Q4946" i="1"/>
  <c r="O4947" i="1"/>
  <c r="P4947" i="1"/>
  <c r="Q4947" i="1"/>
  <c r="O4948" i="1"/>
  <c r="P4948" i="1"/>
  <c r="Q4948" i="1"/>
  <c r="O4949" i="1"/>
  <c r="P4949" i="1"/>
  <c r="Q4949" i="1"/>
  <c r="O4950" i="1"/>
  <c r="P4950" i="1"/>
  <c r="Q4950" i="1"/>
  <c r="O4951" i="1"/>
  <c r="P4951" i="1"/>
  <c r="Q4951" i="1"/>
  <c r="O4952" i="1"/>
  <c r="P4952" i="1"/>
  <c r="Q4952" i="1"/>
  <c r="O4953" i="1"/>
  <c r="P4953" i="1"/>
  <c r="Q4953" i="1"/>
  <c r="O4954" i="1"/>
  <c r="P4954" i="1"/>
  <c r="Q4954" i="1"/>
  <c r="O4955" i="1"/>
  <c r="P4955" i="1"/>
  <c r="Q4955" i="1"/>
  <c r="O4956" i="1"/>
  <c r="P4956" i="1"/>
  <c r="Q4956" i="1"/>
  <c r="O4957" i="1"/>
  <c r="P4957" i="1"/>
  <c r="Q4957" i="1"/>
  <c r="O4958" i="1"/>
  <c r="P4958" i="1"/>
  <c r="Q4958" i="1"/>
  <c r="O4959" i="1"/>
  <c r="P4959" i="1"/>
  <c r="Q4959" i="1"/>
  <c r="O4960" i="1"/>
  <c r="P4960" i="1"/>
  <c r="Q4960" i="1"/>
  <c r="O4961" i="1"/>
  <c r="P4961" i="1"/>
  <c r="Q4961" i="1"/>
  <c r="O4962" i="1"/>
  <c r="P4962" i="1"/>
  <c r="Q4962" i="1"/>
  <c r="O4963" i="1"/>
  <c r="P4963" i="1"/>
  <c r="Q4963" i="1"/>
  <c r="O4964" i="1"/>
  <c r="P4964" i="1"/>
  <c r="Q4964" i="1"/>
  <c r="O4965" i="1"/>
  <c r="P4965" i="1"/>
  <c r="Q4965" i="1"/>
  <c r="O4966" i="1"/>
  <c r="P4966" i="1"/>
  <c r="Q4966" i="1"/>
  <c r="O4967" i="1"/>
  <c r="P4967" i="1"/>
  <c r="Q4967" i="1"/>
  <c r="O4968" i="1"/>
  <c r="P4968" i="1"/>
  <c r="Q4968" i="1"/>
  <c r="O4969" i="1"/>
  <c r="P4969" i="1"/>
  <c r="Q4969" i="1"/>
  <c r="O4970" i="1"/>
  <c r="P4970" i="1"/>
  <c r="Q4970" i="1"/>
  <c r="O4971" i="1"/>
  <c r="P4971" i="1"/>
  <c r="Q4971" i="1"/>
  <c r="O4972" i="1"/>
  <c r="P4972" i="1"/>
  <c r="Q4972" i="1"/>
  <c r="O4973" i="1"/>
  <c r="P4973" i="1"/>
  <c r="Q4973" i="1"/>
  <c r="O4974" i="1"/>
  <c r="P4974" i="1"/>
  <c r="Q4974" i="1"/>
  <c r="O4975" i="1"/>
  <c r="P4975" i="1"/>
  <c r="Q4975" i="1"/>
  <c r="O4976" i="1"/>
  <c r="P4976" i="1"/>
  <c r="Q4976" i="1"/>
  <c r="O4977" i="1"/>
  <c r="P4977" i="1"/>
  <c r="Q4977" i="1"/>
  <c r="O4978" i="1"/>
  <c r="P4978" i="1"/>
  <c r="Q4978" i="1"/>
  <c r="O4979" i="1"/>
  <c r="P4979" i="1"/>
  <c r="Q4979" i="1"/>
  <c r="O4980" i="1"/>
  <c r="P4980" i="1"/>
  <c r="Q4980" i="1"/>
  <c r="O4981" i="1"/>
  <c r="P4981" i="1"/>
  <c r="Q4981" i="1"/>
  <c r="O4982" i="1"/>
  <c r="P4982" i="1"/>
  <c r="Q4982" i="1"/>
  <c r="O4983" i="1"/>
  <c r="P4983" i="1"/>
  <c r="Q4983" i="1"/>
  <c r="O4984" i="1"/>
  <c r="P4984" i="1"/>
  <c r="Q4984" i="1"/>
  <c r="O4985" i="1"/>
  <c r="P4985" i="1"/>
  <c r="Q4985" i="1"/>
  <c r="O4986" i="1"/>
  <c r="P4986" i="1"/>
  <c r="Q4986" i="1"/>
  <c r="O4987" i="1"/>
  <c r="P4987" i="1"/>
  <c r="Q4987" i="1"/>
  <c r="O4988" i="1"/>
  <c r="P4988" i="1"/>
  <c r="Q4988" i="1"/>
  <c r="O4989" i="1"/>
  <c r="P4989" i="1"/>
  <c r="Q4989" i="1"/>
  <c r="O4990" i="1"/>
  <c r="P4990" i="1"/>
  <c r="Q4990" i="1"/>
  <c r="O4991" i="1"/>
  <c r="P4991" i="1"/>
  <c r="Q4991" i="1"/>
  <c r="O4992" i="1"/>
  <c r="P4992" i="1"/>
  <c r="Q4992" i="1"/>
  <c r="O4993" i="1"/>
  <c r="P4993" i="1"/>
  <c r="Q4993" i="1"/>
  <c r="O4994" i="1"/>
  <c r="P4994" i="1"/>
  <c r="Q4994" i="1"/>
  <c r="O4995" i="1"/>
  <c r="P4995" i="1"/>
  <c r="Q4995" i="1"/>
  <c r="O4996" i="1"/>
  <c r="P4996" i="1"/>
  <c r="Q4996" i="1"/>
  <c r="O4997" i="1"/>
  <c r="P4997" i="1"/>
  <c r="Q4997" i="1"/>
  <c r="O4998" i="1"/>
  <c r="P4998" i="1"/>
  <c r="Q4998" i="1"/>
  <c r="O4999" i="1"/>
  <c r="P4999" i="1"/>
  <c r="Q4999" i="1"/>
  <c r="O5000" i="1"/>
  <c r="P5000" i="1"/>
  <c r="Q5000" i="1"/>
  <c r="O5001" i="1"/>
  <c r="P5001" i="1"/>
  <c r="Q5001" i="1"/>
  <c r="H11" i="4"/>
  <c r="I11" i="4" s="1"/>
  <c r="C13" i="4"/>
  <c r="H12" i="4" s="1"/>
  <c r="I12" i="4" s="1"/>
  <c r="C12" i="4"/>
  <c r="H10" i="4"/>
  <c r="I10" i="4" s="1"/>
  <c r="H9" i="4"/>
  <c r="I9" i="4" s="1"/>
  <c r="H8" i="4"/>
  <c r="I8" i="4" s="1"/>
  <c r="H7" i="4"/>
  <c r="I7" i="4" s="1"/>
  <c r="H6" i="4"/>
  <c r="I6" i="4" s="1"/>
  <c r="I5" i="4"/>
  <c r="H10" i="3"/>
  <c r="I10" i="3" s="1"/>
  <c r="I9" i="3"/>
  <c r="H9" i="3"/>
  <c r="H8" i="3"/>
  <c r="I8" i="3" s="1"/>
  <c r="H7" i="3"/>
  <c r="I7" i="3" s="1"/>
  <c r="I6" i="3"/>
  <c r="H6" i="3"/>
  <c r="I5" i="3"/>
  <c r="I6" i="2"/>
  <c r="H8" i="2"/>
  <c r="I8" i="2" s="1"/>
  <c r="H9" i="2"/>
  <c r="I9" i="2" s="1"/>
  <c r="H10" i="2"/>
  <c r="I10" i="2" s="1"/>
  <c r="H11" i="2"/>
  <c r="I11" i="2" s="1"/>
  <c r="H7" i="2"/>
  <c r="I7" i="2" s="1"/>
  <c r="W37" i="7" l="1"/>
  <c r="S37" i="7"/>
  <c r="I14" i="6"/>
  <c r="I15" i="6" s="1"/>
  <c r="I16" i="6" s="1"/>
  <c r="L6" i="6" s="1"/>
  <c r="I14" i="4"/>
  <c r="I15" i="4" s="1"/>
  <c r="I16" i="4" s="1"/>
  <c r="L6" i="4" s="1"/>
  <c r="I14" i="3"/>
  <c r="I15" i="3" s="1"/>
  <c r="L6" i="3" s="1"/>
  <c r="I15" i="2"/>
  <c r="I16" i="2" s="1"/>
  <c r="I17" i="2" s="1"/>
  <c r="L7" i="2" s="1"/>
  <c r="O44" i="7" l="1"/>
  <c r="P44" i="7" s="1"/>
  <c r="O43" i="7"/>
  <c r="P43" i="7" s="1"/>
  <c r="P46" i="7" l="1"/>
  <c r="P47" i="7" s="1"/>
  <c r="P48" i="7" s="1"/>
  <c r="S42" i="7" s="1"/>
</calcChain>
</file>

<file path=xl/sharedStrings.xml><?xml version="1.0" encoding="utf-8"?>
<sst xmlns="http://schemas.openxmlformats.org/spreadsheetml/2006/main" count="332" uniqueCount="120">
  <si>
    <t>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</si>
  <si>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</si>
  <si>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</si>
  <si>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</si>
  <si>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</si>
  <si>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</si>
  <si>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</si>
  <si>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</si>
  <si>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</si>
  <si>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</si>
  <si>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</si>
  <si>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</si>
  <si>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</si>
  <si>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</si>
  <si>
    <t>Inputs</t>
  </si>
  <si>
    <t>Output:</t>
  </si>
  <si>
    <t>Sensitivity Analysis</t>
  </si>
  <si>
    <t>Variable</t>
  </si>
  <si>
    <t>Value</t>
  </si>
  <si>
    <t>Coefficient</t>
  </si>
  <si>
    <t>Coeff*Value</t>
  </si>
  <si>
    <t>intercept</t>
  </si>
  <si>
    <t>sum</t>
  </si>
  <si>
    <t>Exp(sum)</t>
  </si>
  <si>
    <t>Probability</t>
  </si>
  <si>
    <t>Estimate Std</t>
  </si>
  <si>
    <t>. Error z</t>
  </si>
  <si>
    <t>value Pr(&gt;|z|)</t>
  </si>
  <si>
    <t>(Intercept)</t>
  </si>
  <si>
    <t>0.550077 -25.006</t>
  </si>
  <si>
    <t>&lt; 2e-16</t>
  </si>
  <si>
    <t>***</t>
  </si>
  <si>
    <t>0.224255  11.089</t>
  </si>
  <si>
    <t>0.038353   2.815</t>
  </si>
  <si>
    <t>**</t>
  </si>
  <si>
    <t>0.109124  15.373</t>
  </si>
  <si>
    <t>0.072512   9.502</t>
  </si>
  <si>
    <t>0.002516  21.714</t>
  </si>
  <si>
    <t>Undergrad</t>
  </si>
  <si>
    <t>Grad</t>
  </si>
  <si>
    <t>Advance Degree</t>
  </si>
  <si>
    <t>0.255466 -27.473</t>
  </si>
  <si>
    <t>0.116725  11.312</t>
  </si>
  <si>
    <t>0.020321   3.375</t>
  </si>
  <si>
    <t>0.053851  15.289</t>
  </si>
  <si>
    <t>0.036779   9.268</t>
  </si>
  <si>
    <t>0.001226  22.726</t>
  </si>
  <si>
    <t>Income*Family</t>
  </si>
  <si>
    <t>Income*CCAvg</t>
  </si>
  <si>
    <t>Family*CCAvg</t>
  </si>
  <si>
    <t>CCAvg:Income</t>
  </si>
  <si>
    <t>Family:Income</t>
  </si>
  <si>
    <t>Intercept</t>
  </si>
  <si>
    <t>EXP</t>
  </si>
  <si>
    <t>Estimate Std. Err</t>
  </si>
  <si>
    <t>or z value</t>
  </si>
  <si>
    <t>Pr(&gt;|z|)</t>
  </si>
  <si>
    <t>*</t>
  </si>
  <si>
    <t>&lt;2e-16</t>
  </si>
  <si>
    <t>Income:Education</t>
  </si>
  <si>
    <t>PerosnalLoan</t>
  </si>
  <si>
    <t>Yes</t>
  </si>
  <si>
    <t>No</t>
  </si>
  <si>
    <t>Perform a neural network analysis of the variables found to be significant in the logit and probit analysis</t>
  </si>
  <si>
    <t xml:space="preserve">Create a prediction model of the neural network. Using the prediction model, perform </t>
  </si>
  <si>
    <t>a sensitivity analysis for the neural network model similar to the logit and probit  sensitivity analysis</t>
  </si>
  <si>
    <t>Steps to Run Neural network Analysis and view the output</t>
  </si>
  <si>
    <t>Step No</t>
  </si>
  <si>
    <t>Program to use</t>
  </si>
  <si>
    <t>Action</t>
  </si>
  <si>
    <t>Step1</t>
  </si>
  <si>
    <t>R commander</t>
  </si>
  <si>
    <t>Load (import) data into R - make sure to name the dataset</t>
  </si>
  <si>
    <t>Step2</t>
  </si>
  <si>
    <t>R Console</t>
  </si>
  <si>
    <t>Copy the command in red font below to the console (This will load the neural network)</t>
  </si>
  <si>
    <t>library(neuralnet)</t>
  </si>
  <si>
    <t>Excel Template</t>
  </si>
  <si>
    <t>Type in values below</t>
  </si>
  <si>
    <t>Description</t>
  </si>
  <si>
    <t>Variable to store Results (any name)</t>
  </si>
  <si>
    <t>Team1</t>
  </si>
  <si>
    <t>Dependent variable (what to predict)</t>
  </si>
  <si>
    <t>Input Variable 1</t>
  </si>
  <si>
    <t>Input Variable 2</t>
  </si>
  <si>
    <t>data for the model (name from step1)</t>
  </si>
  <si>
    <t>number of hidden nodes to be used</t>
  </si>
  <si>
    <t>Step3</t>
  </si>
  <si>
    <t>Copy the command in red font below to the console (This will run the neural network analysis)</t>
  </si>
  <si>
    <t>Step4</t>
  </si>
  <si>
    <t>Copy the command in red font below to the console (this will plot the neural diagram in a separate window)</t>
  </si>
  <si>
    <t>Step5</t>
  </si>
  <si>
    <t>Copy the command in red font below to the console (this will display the coefficients of the neural network)</t>
  </si>
  <si>
    <t>Input</t>
  </si>
  <si>
    <t>Hidden Node1</t>
  </si>
  <si>
    <t>Hidden Node2</t>
  </si>
  <si>
    <t>Variables</t>
  </si>
  <si>
    <t>Desc</t>
  </si>
  <si>
    <t>Co-eff*Value</t>
  </si>
  <si>
    <t>Always 1</t>
  </si>
  <si>
    <t>Yearly Income</t>
  </si>
  <si>
    <t>Level of Education</t>
  </si>
  <si>
    <t>Sum</t>
  </si>
  <si>
    <t>exp(Sum)</t>
  </si>
  <si>
    <t>expsum/(1+expsum)</t>
  </si>
  <si>
    <t>Output</t>
  </si>
  <si>
    <t>error</t>
  </si>
  <si>
    <t>reached.threshold</t>
  </si>
  <si>
    <t>steps</t>
  </si>
  <si>
    <t>Hidden1</t>
  </si>
  <si>
    <t>Intercept.to.1layhid1</t>
  </si>
  <si>
    <t>Hidden2</t>
  </si>
  <si>
    <t>Education.to.1layhid1</t>
  </si>
  <si>
    <t>Family.to.1layhid1</t>
  </si>
  <si>
    <t>Intercept.to.1layhid2</t>
  </si>
  <si>
    <t>Education.to.1layhid2</t>
  </si>
  <si>
    <t>Family.to.1layhid2</t>
  </si>
  <si>
    <t>Intercept.to.PersonalLoan</t>
  </si>
  <si>
    <t>1layhid1.to.PersonalLoan</t>
  </si>
  <si>
    <t>1layhid2.to.PersonalLoan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</si>
</sst>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Border="1"/>
    <xf numFmtId="9" fontId="0" fillId="0" borderId="0" xfId="43" applyFont="1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14" xfId="43" applyFont="1" applyBorder="1"/>
    <xf numFmtId="9" fontId="0" fillId="0" borderId="17" xfId="43" applyFont="1" applyBorder="1"/>
    <xf numFmtId="9" fontId="0" fillId="0" borderId="16" xfId="43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0" xfId="0" applyFont="1"/>
    <xf numFmtId="11" fontId="0" fillId="0" borderId="0" xfId="0" applyNumberFormat="1"/>
    <xf numFmtId="43" fontId="0" fillId="0" borderId="14" xfId="42" applyFont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8" fillId="0" borderId="18" xfId="0" applyFont="1" applyFill="1" applyBorder="1" applyAlignment="1">
      <alignment horizont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33" borderId="13" xfId="0" applyFill="1" applyBorder="1"/>
    <xf numFmtId="0" fontId="20" fillId="33" borderId="0" xfId="0" applyFont="1" applyFill="1" applyAlignment="1">
      <alignment vertical="center"/>
    </xf>
    <xf numFmtId="0" fontId="0" fillId="33" borderId="0" xfId="0" applyFill="1"/>
    <xf numFmtId="0" fontId="20" fillId="0" borderId="0" xfId="0" applyFont="1" applyAlignment="1">
      <alignment vertical="center"/>
    </xf>
    <xf numFmtId="0" fontId="14" fillId="0" borderId="13" xfId="0" applyFont="1" applyBorder="1"/>
    <xf numFmtId="0" fontId="0" fillId="0" borderId="22" xfId="0" applyBorder="1"/>
    <xf numFmtId="0" fontId="21" fillId="34" borderId="0" xfId="0" applyFont="1" applyFill="1"/>
    <xf numFmtId="0" fontId="0" fillId="35" borderId="0" xfId="0" applyFill="1"/>
    <xf numFmtId="0" fontId="9" fillId="0" borderId="4" xfId="9" applyFill="1"/>
    <xf numFmtId="0" fontId="20" fillId="0" borderId="0" xfId="0" applyFont="1" applyAlignment="1">
      <alignment horizontal="left" vertical="center" indent="5"/>
    </xf>
    <xf numFmtId="0" fontId="7" fillId="3" borderId="10" xfId="7" applyBorder="1"/>
    <xf numFmtId="0" fontId="7" fillId="3" borderId="11" xfId="7" applyBorder="1"/>
    <xf numFmtId="0" fontId="7" fillId="3" borderId="12" xfId="7" applyBorder="1"/>
    <xf numFmtId="0" fontId="1" fillId="31" borderId="10" xfId="40" applyBorder="1"/>
    <xf numFmtId="0" fontId="1" fillId="31" borderId="11" xfId="40" applyBorder="1"/>
    <xf numFmtId="0" fontId="1" fillId="31" borderId="12" xfId="40" applyBorder="1"/>
    <xf numFmtId="0" fontId="21" fillId="0" borderId="13" xfId="0" applyFont="1" applyBorder="1"/>
    <xf numFmtId="0" fontId="21" fillId="0" borderId="0" xfId="0" applyFont="1"/>
    <xf numFmtId="0" fontId="21" fillId="0" borderId="14" xfId="0" applyFont="1" applyBorder="1"/>
    <xf numFmtId="0" fontId="7" fillId="3" borderId="13" xfId="7" applyBorder="1" applyAlignment="1">
      <alignment horizontal="center"/>
    </xf>
    <xf numFmtId="0" fontId="7" fillId="3" borderId="0" xfId="7" applyAlignment="1">
      <alignment horizontal="center"/>
    </xf>
    <xf numFmtId="0" fontId="7" fillId="3" borderId="14" xfId="7" applyBorder="1"/>
    <xf numFmtId="0" fontId="1" fillId="31" borderId="13" xfId="40" applyBorder="1" applyAlignment="1">
      <alignment horizontal="center"/>
    </xf>
    <xf numFmtId="0" fontId="1" fillId="31" borderId="0" xfId="40" applyAlignment="1">
      <alignment horizontal="center"/>
    </xf>
    <xf numFmtId="0" fontId="1" fillId="31" borderId="14" xfId="40" applyBorder="1"/>
    <xf numFmtId="0" fontId="0" fillId="36" borderId="14" xfId="0" applyFill="1" applyBorder="1"/>
    <xf numFmtId="0" fontId="0" fillId="37" borderId="17" xfId="0" applyFill="1" applyBorder="1"/>
    <xf numFmtId="0" fontId="0" fillId="0" borderId="23" xfId="0" applyBorder="1"/>
    <xf numFmtId="0" fontId="0" fillId="38" borderId="13" xfId="0" applyFill="1" applyBorder="1" applyAlignment="1">
      <alignment horizontal="center"/>
    </xf>
    <xf numFmtId="0" fontId="0" fillId="38" borderId="0" xfId="0" applyFill="1" applyAlignment="1">
      <alignment horizontal="center"/>
    </xf>
    <xf numFmtId="9" fontId="0" fillId="38" borderId="14" xfId="43" applyFont="1" applyFill="1" applyBorder="1"/>
    <xf numFmtId="0" fontId="18" fillId="0" borderId="15" xfId="0" applyFont="1" applyBorder="1"/>
    <xf numFmtId="0" fontId="8" fillId="4" borderId="10" xfId="8" applyBorder="1"/>
    <xf numFmtId="0" fontId="8" fillId="4" borderId="11" xfId="8" applyBorder="1"/>
    <xf numFmtId="0" fontId="8" fillId="4" borderId="12" xfId="8" applyBorder="1"/>
    <xf numFmtId="0" fontId="8" fillId="4" borderId="13" xfId="8" applyBorder="1"/>
    <xf numFmtId="0" fontId="8" fillId="4" borderId="0" xfId="8" applyAlignment="1">
      <alignment horizontal="center"/>
    </xf>
    <xf numFmtId="0" fontId="8" fillId="4" borderId="14" xfId="8" applyBorder="1" applyAlignment="1">
      <alignment horizontal="center"/>
    </xf>
    <xf numFmtId="0" fontId="21" fillId="37" borderId="0" xfId="0" applyFont="1" applyFill="1" applyAlignment="1">
      <alignment horizontal="left"/>
    </xf>
    <xf numFmtId="0" fontId="0" fillId="37" borderId="0" xfId="0" applyFill="1"/>
    <xf numFmtId="0" fontId="0" fillId="39" borderId="14" xfId="0" applyFill="1" applyBorder="1"/>
    <xf numFmtId="0" fontId="8" fillId="4" borderId="0" xfId="8"/>
    <xf numFmtId="164" fontId="0" fillId="0" borderId="0" xfId="42" applyNumberFormat="1" applyFont="1"/>
    <xf numFmtId="43" fontId="0" fillId="0" borderId="14" xfId="0" applyNumberFormat="1" applyBorder="1"/>
    <xf numFmtId="0" fontId="21" fillId="36" borderId="13" xfId="0" applyFont="1" applyFill="1" applyBorder="1" applyAlignment="1">
      <alignment horizontal="center"/>
    </xf>
    <xf numFmtId="9" fontId="17" fillId="9" borderId="0" xfId="18" applyNumberFormat="1" applyBorder="1"/>
    <xf numFmtId="9" fontId="7" fillId="3" borderId="0" xfId="7" applyNumberFormat="1"/>
    <xf numFmtId="0" fontId="7" fillId="3" borderId="0" xfId="7"/>
    <xf numFmtId="9" fontId="6" fillId="2" borderId="0" xfId="6" applyNumberFormat="1"/>
    <xf numFmtId="0" fontId="6" fillId="2" borderId="0" xfId="6"/>
    <xf numFmtId="0" fontId="17" fillId="9" borderId="0" xfId="18" applyAlignment="1">
      <alignment horizontal="center"/>
    </xf>
    <xf numFmtId="9" fontId="17" fillId="9" borderId="14" xfId="18" applyNumberFormat="1" applyBorder="1"/>
    <xf numFmtId="0" fontId="18" fillId="0" borderId="16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85134B-82D5-4D4A-908F-E78BFB310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0C5-FE46-49E3-A3EE-A0D42CA8E712}">
  <dimension ref="A1:M13"/>
  <sheetViews>
    <sheetView zoomScale="115" zoomScaleNormal="115" workbookViewId="0">
      <selection activeCell="G24" sqref="G24"/>
    </sheetView>
  </sheetViews>
  <sheetFormatPr defaultRowHeight="15" x14ac:dyDescent="0.25"/>
  <sheetData>
    <row r="1" spans="1:13" x14ac:dyDescent="0.25">
      <c r="A1" s="23"/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</row>
    <row r="2" spans="1:13" x14ac:dyDescent="0.25">
      <c r="A2" s="21" t="s">
        <v>2</v>
      </c>
      <c r="B2" s="21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21" t="s">
        <v>3</v>
      </c>
      <c r="B3" s="21">
        <v>0.99421485696832723</v>
      </c>
      <c r="C3" s="21">
        <v>1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A4" s="21" t="s">
        <v>4</v>
      </c>
      <c r="B4" s="21">
        <v>-5.5268618179984866E-2</v>
      </c>
      <c r="C4" s="21">
        <v>-4.657417765298167E-2</v>
      </c>
      <c r="D4" s="21">
        <v>1</v>
      </c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21" t="s">
        <v>5</v>
      </c>
      <c r="B5" s="21">
        <v>-2.9216287396853252E-2</v>
      </c>
      <c r="C5" s="21">
        <v>-2.8625547987431582E-2</v>
      </c>
      <c r="D5" s="21">
        <v>-1.640981165544882E-2</v>
      </c>
      <c r="E5" s="21">
        <v>1</v>
      </c>
      <c r="F5" s="21"/>
      <c r="G5" s="21"/>
      <c r="H5" s="21"/>
      <c r="I5" s="21"/>
      <c r="J5" s="21"/>
      <c r="K5" s="21"/>
      <c r="L5" s="21"/>
      <c r="M5" s="21"/>
    </row>
    <row r="6" spans="1:13" x14ac:dyDescent="0.25">
      <c r="A6" s="21" t="s">
        <v>6</v>
      </c>
      <c r="B6" s="21">
        <v>-4.641766358559727E-2</v>
      </c>
      <c r="C6" s="21">
        <v>-5.2563147136446046E-2</v>
      </c>
      <c r="D6" s="21">
        <v>-0.15750078548216159</v>
      </c>
      <c r="E6" s="21">
        <v>1.1778204901609444E-2</v>
      </c>
      <c r="F6" s="21">
        <v>1</v>
      </c>
      <c r="G6" s="21"/>
      <c r="H6" s="21"/>
      <c r="I6" s="21"/>
      <c r="J6" s="21"/>
      <c r="K6" s="21"/>
      <c r="L6" s="21"/>
      <c r="M6" s="21"/>
    </row>
    <row r="7" spans="1:13" x14ac:dyDescent="0.25">
      <c r="A7" s="21" t="s">
        <v>7</v>
      </c>
      <c r="B7" s="21">
        <v>-5.2012179081429903E-2</v>
      </c>
      <c r="C7" s="21">
        <v>-5.0076510577949672E-2</v>
      </c>
      <c r="D7" s="21">
        <v>0.64598366962496401</v>
      </c>
      <c r="E7" s="21">
        <v>-4.0606849034373286E-3</v>
      </c>
      <c r="F7" s="21">
        <v>-0.1092745057571332</v>
      </c>
      <c r="G7" s="21">
        <v>1</v>
      </c>
      <c r="H7" s="21"/>
      <c r="I7" s="21"/>
      <c r="J7" s="21"/>
      <c r="K7" s="21"/>
      <c r="L7" s="21"/>
      <c r="M7" s="21"/>
    </row>
    <row r="8" spans="1:13" x14ac:dyDescent="0.25">
      <c r="A8" s="21" t="s">
        <v>8</v>
      </c>
      <c r="B8" s="21">
        <v>4.1334383360635898E-2</v>
      </c>
      <c r="C8" s="21">
        <v>1.3151812889482582E-2</v>
      </c>
      <c r="D8" s="21">
        <v>-0.1875242573722469</v>
      </c>
      <c r="E8" s="21">
        <v>-1.7376756421594541E-2</v>
      </c>
      <c r="F8" s="21">
        <v>6.4928913555808723E-2</v>
      </c>
      <c r="G8" s="21">
        <v>-0.13612392209012977</v>
      </c>
      <c r="H8" s="21">
        <v>1</v>
      </c>
      <c r="I8" s="21"/>
      <c r="J8" s="21"/>
      <c r="K8" s="21"/>
      <c r="L8" s="21"/>
      <c r="M8" s="21"/>
    </row>
    <row r="9" spans="1:13" x14ac:dyDescent="0.25">
      <c r="A9" s="21" t="s">
        <v>9</v>
      </c>
      <c r="B9" s="21">
        <v>-1.2538586859834125E-2</v>
      </c>
      <c r="C9" s="21">
        <v>-1.0581552418193675E-2</v>
      </c>
      <c r="D9" s="21">
        <v>0.20680622780317739</v>
      </c>
      <c r="E9" s="21">
        <v>7.3833777520035063E-3</v>
      </c>
      <c r="F9" s="21">
        <v>-2.0444930961873352E-2</v>
      </c>
      <c r="G9" s="21">
        <v>0.10990472333483349</v>
      </c>
      <c r="H9" s="21">
        <v>-3.3327124629951646E-2</v>
      </c>
      <c r="I9" s="21">
        <v>1</v>
      </c>
      <c r="J9" s="21"/>
      <c r="K9" s="21"/>
      <c r="L9" s="21"/>
      <c r="M9" s="21"/>
    </row>
    <row r="10" spans="1:13" x14ac:dyDescent="0.25">
      <c r="A10" s="21" t="s">
        <v>10</v>
      </c>
      <c r="B10" s="21">
        <v>-4.3624222343540818E-4</v>
      </c>
      <c r="C10" s="21">
        <v>-1.232134407453928E-3</v>
      </c>
      <c r="D10" s="21">
        <v>-2.6164967026627624E-3</v>
      </c>
      <c r="E10" s="21">
        <v>4.7042396060553195E-3</v>
      </c>
      <c r="F10" s="21">
        <v>1.9994079769640346E-2</v>
      </c>
      <c r="G10" s="21">
        <v>1.5086311385122344E-2</v>
      </c>
      <c r="H10" s="21">
        <v>-1.0812013603975238E-2</v>
      </c>
      <c r="I10" s="21">
        <v>-5.4109700472626523E-3</v>
      </c>
      <c r="J10" s="21">
        <v>1</v>
      </c>
      <c r="K10" s="21"/>
      <c r="L10" s="21"/>
      <c r="M10" s="21"/>
    </row>
    <row r="11" spans="1:13" x14ac:dyDescent="0.25">
      <c r="A11" s="21" t="s">
        <v>11</v>
      </c>
      <c r="B11" s="21">
        <v>8.0425521471867989E-3</v>
      </c>
      <c r="C11" s="21">
        <v>1.0353331150860142E-2</v>
      </c>
      <c r="D11" s="21">
        <v>0.16973808030220627</v>
      </c>
      <c r="E11" s="21">
        <v>1.9971912309042331E-2</v>
      </c>
      <c r="F11" s="21">
        <v>1.4110364815957449E-2</v>
      </c>
      <c r="G11" s="21">
        <v>0.13653365549525315</v>
      </c>
      <c r="H11" s="21">
        <v>1.3933888212946884E-2</v>
      </c>
      <c r="I11" s="21">
        <v>8.9311058241570596E-2</v>
      </c>
      <c r="J11" s="21">
        <v>0.31703441568065993</v>
      </c>
      <c r="K11" s="21">
        <v>1</v>
      </c>
      <c r="L11" s="21"/>
      <c r="M11" s="21"/>
    </row>
    <row r="12" spans="1:13" x14ac:dyDescent="0.25">
      <c r="A12" s="21" t="s">
        <v>12</v>
      </c>
      <c r="B12" s="21">
        <v>1.3702402055123677E-2</v>
      </c>
      <c r="C12" s="21">
        <v>1.3897899571362388E-2</v>
      </c>
      <c r="D12" s="21">
        <v>1.420591931782597E-2</v>
      </c>
      <c r="E12" s="21">
        <v>1.6990066647716483E-2</v>
      </c>
      <c r="F12" s="21">
        <v>1.0354036168281787E-2</v>
      </c>
      <c r="G12" s="21">
        <v>-3.6110094563947654E-3</v>
      </c>
      <c r="H12" s="21">
        <v>-1.5003820555226853E-2</v>
      </c>
      <c r="I12" s="21">
        <v>-5.9948983578711375E-3</v>
      </c>
      <c r="J12" s="21">
        <v>1.2627470353373672E-2</v>
      </c>
      <c r="K12" s="21">
        <v>0.17588001598343805</v>
      </c>
      <c r="L12" s="21">
        <v>1</v>
      </c>
      <c r="M12" s="21"/>
    </row>
    <row r="13" spans="1:13" ht="15.75" thickBot="1" x14ac:dyDescent="0.3">
      <c r="A13" s="22" t="s">
        <v>13</v>
      </c>
      <c r="B13" s="22">
        <v>7.6810367589394933E-3</v>
      </c>
      <c r="C13" s="22">
        <v>8.9674473353610722E-3</v>
      </c>
      <c r="D13" s="22">
        <v>-2.3850077511430763E-3</v>
      </c>
      <c r="E13" s="22">
        <v>7.6913948395500855E-3</v>
      </c>
      <c r="F13" s="22">
        <v>1.1588066109775917E-2</v>
      </c>
      <c r="G13" s="22">
        <v>-6.6894944112935147E-3</v>
      </c>
      <c r="H13" s="22">
        <v>-1.101413397920459E-2</v>
      </c>
      <c r="I13" s="22">
        <v>-7.2309194258933602E-3</v>
      </c>
      <c r="J13" s="22">
        <v>-1.5028318897302757E-2</v>
      </c>
      <c r="K13" s="22">
        <v>0.27864436461468656</v>
      </c>
      <c r="L13" s="22">
        <v>4.2096561546846201E-3</v>
      </c>
      <c r="M13" s="22">
        <v>1</v>
      </c>
    </row>
  </sheetData>
  <conditionalFormatting sqref="B3:B13 C4:C13 D5:D13 E6:E13 F7:F13 G8:G13 H9:H13 I10:I13 J11:J13 K12:K13 L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workbookViewId="0">
      <selection activeCell="U6" sqref="U6"/>
    </sheetView>
  </sheetViews>
  <sheetFormatPr defaultRowHeight="15" x14ac:dyDescent="0.25"/>
  <sheetData>
    <row r="1" spans="1:17" x14ac:dyDescent="0.25">
      <c r="A1" t="s">
        <v>0</v>
      </c>
      <c r="B1" s="18" t="s">
        <v>1</v>
      </c>
      <c r="C1" t="s">
        <v>2</v>
      </c>
      <c r="D1" t="s">
        <v>3</v>
      </c>
      <c r="E1" s="18" t="s">
        <v>4</v>
      </c>
      <c r="F1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t="s">
        <v>12</v>
      </c>
      <c r="N1" t="s">
        <v>13</v>
      </c>
      <c r="O1" t="s">
        <v>48</v>
      </c>
      <c r="P1" t="s">
        <v>49</v>
      </c>
      <c r="Q1" t="s">
        <v>47</v>
      </c>
    </row>
    <row r="2" spans="1:17" x14ac:dyDescent="0.25">
      <c r="A2">
        <v>1</v>
      </c>
      <c r="B2">
        <v>0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f>E2*H2</f>
        <v>78.400000000000006</v>
      </c>
      <c r="P2">
        <f>G2*H2</f>
        <v>6.4</v>
      </c>
      <c r="Q2">
        <f>E2*G2</f>
        <v>196</v>
      </c>
    </row>
    <row r="3" spans="1:17" x14ac:dyDescent="0.25">
      <c r="A3">
        <v>2</v>
      </c>
      <c r="B3">
        <v>0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f t="shared" ref="O3:O66" si="0">E3*H3</f>
        <v>51</v>
      </c>
      <c r="P3">
        <f t="shared" ref="P3:P66" si="1">G3*H3</f>
        <v>4.5</v>
      </c>
      <c r="Q3">
        <f t="shared" ref="Q3:Q66" si="2">E3*G3</f>
        <v>102</v>
      </c>
    </row>
    <row r="4" spans="1:17" x14ac:dyDescent="0.25">
      <c r="A4">
        <v>3</v>
      </c>
      <c r="B4">
        <v>0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si="0"/>
        <v>11</v>
      </c>
      <c r="P4">
        <f t="shared" si="1"/>
        <v>1</v>
      </c>
      <c r="Q4">
        <f t="shared" si="2"/>
        <v>11</v>
      </c>
    </row>
    <row r="5" spans="1:17" x14ac:dyDescent="0.25">
      <c r="A5">
        <v>4</v>
      </c>
      <c r="B5">
        <v>0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f t="shared" si="0"/>
        <v>270</v>
      </c>
      <c r="P5">
        <f t="shared" si="1"/>
        <v>2.7</v>
      </c>
      <c r="Q5">
        <f t="shared" si="2"/>
        <v>100</v>
      </c>
    </row>
    <row r="6" spans="1:17" x14ac:dyDescent="0.25">
      <c r="A6">
        <v>5</v>
      </c>
      <c r="B6">
        <v>0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f t="shared" si="0"/>
        <v>45</v>
      </c>
      <c r="P6">
        <f t="shared" si="1"/>
        <v>4</v>
      </c>
      <c r="Q6">
        <f t="shared" si="2"/>
        <v>180</v>
      </c>
    </row>
    <row r="7" spans="1:17" x14ac:dyDescent="0.25">
      <c r="A7">
        <v>6</v>
      </c>
      <c r="B7">
        <v>0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  <c r="O7">
        <f t="shared" si="0"/>
        <v>11.600000000000001</v>
      </c>
      <c r="P7">
        <f t="shared" si="1"/>
        <v>1.6</v>
      </c>
      <c r="Q7">
        <f t="shared" si="2"/>
        <v>116</v>
      </c>
    </row>
    <row r="8" spans="1:17" x14ac:dyDescent="0.25">
      <c r="A8">
        <v>7</v>
      </c>
      <c r="B8">
        <v>0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f t="shared" si="0"/>
        <v>108</v>
      </c>
      <c r="P8">
        <f t="shared" si="1"/>
        <v>3</v>
      </c>
      <c r="Q8">
        <f t="shared" si="2"/>
        <v>144</v>
      </c>
    </row>
    <row r="9" spans="1:17" x14ac:dyDescent="0.25">
      <c r="A9">
        <v>8</v>
      </c>
      <c r="B9">
        <v>0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  <c r="O9">
        <f t="shared" si="0"/>
        <v>6.6</v>
      </c>
      <c r="P9">
        <f t="shared" si="1"/>
        <v>0.3</v>
      </c>
      <c r="Q9">
        <f t="shared" si="2"/>
        <v>22</v>
      </c>
    </row>
    <row r="10" spans="1:17" x14ac:dyDescent="0.25">
      <c r="A10">
        <v>9</v>
      </c>
      <c r="B10">
        <v>0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  <c r="O10">
        <f t="shared" si="0"/>
        <v>48.6</v>
      </c>
      <c r="P10">
        <f t="shared" si="1"/>
        <v>1.7999999999999998</v>
      </c>
      <c r="Q10">
        <f t="shared" si="2"/>
        <v>243</v>
      </c>
    </row>
    <row r="11" spans="1:17" x14ac:dyDescent="0.25">
      <c r="A11">
        <v>10</v>
      </c>
      <c r="B11">
        <v>1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si="0"/>
        <v>1602</v>
      </c>
      <c r="P11">
        <f t="shared" si="1"/>
        <v>8.9</v>
      </c>
      <c r="Q11">
        <f t="shared" si="2"/>
        <v>180</v>
      </c>
    </row>
    <row r="12" spans="1:17" x14ac:dyDescent="0.25">
      <c r="A12">
        <v>11</v>
      </c>
      <c r="B12">
        <v>0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si="0"/>
        <v>252</v>
      </c>
      <c r="P12">
        <f t="shared" si="1"/>
        <v>9.6</v>
      </c>
      <c r="Q12">
        <f t="shared" si="2"/>
        <v>420</v>
      </c>
    </row>
    <row r="13" spans="1:17" x14ac:dyDescent="0.25">
      <c r="A13">
        <v>12</v>
      </c>
      <c r="B13">
        <v>0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f t="shared" si="0"/>
        <v>4.5</v>
      </c>
      <c r="P13">
        <f t="shared" si="1"/>
        <v>0.30000000000000004</v>
      </c>
      <c r="Q13">
        <f t="shared" si="2"/>
        <v>135</v>
      </c>
    </row>
    <row r="14" spans="1:17" x14ac:dyDescent="0.25">
      <c r="A14">
        <v>13</v>
      </c>
      <c r="B14">
        <v>0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f t="shared" si="0"/>
        <v>433.2</v>
      </c>
      <c r="P14">
        <f t="shared" si="1"/>
        <v>7.6</v>
      </c>
      <c r="Q14">
        <f t="shared" si="2"/>
        <v>228</v>
      </c>
    </row>
    <row r="15" spans="1:17" x14ac:dyDescent="0.25">
      <c r="A15">
        <v>14</v>
      </c>
      <c r="B15">
        <v>0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>
        <f t="shared" si="0"/>
        <v>100</v>
      </c>
      <c r="P15">
        <f t="shared" si="1"/>
        <v>10</v>
      </c>
      <c r="Q15">
        <f t="shared" si="2"/>
        <v>160</v>
      </c>
    </row>
    <row r="16" spans="1:17" x14ac:dyDescent="0.25">
      <c r="A16">
        <v>15</v>
      </c>
      <c r="B16">
        <v>0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f t="shared" si="0"/>
        <v>224</v>
      </c>
      <c r="P16">
        <f t="shared" si="1"/>
        <v>2</v>
      </c>
      <c r="Q16">
        <f t="shared" si="2"/>
        <v>112</v>
      </c>
    </row>
    <row r="17" spans="1:17" x14ac:dyDescent="0.25">
      <c r="A17">
        <v>16</v>
      </c>
      <c r="B17">
        <v>0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  <c r="O17">
        <f t="shared" si="0"/>
        <v>33</v>
      </c>
      <c r="P17">
        <f t="shared" si="1"/>
        <v>1.5</v>
      </c>
      <c r="Q17">
        <f t="shared" si="2"/>
        <v>22</v>
      </c>
    </row>
    <row r="18" spans="1:17" x14ac:dyDescent="0.25">
      <c r="A18">
        <v>17</v>
      </c>
      <c r="B18">
        <v>1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  <c r="O18">
        <f t="shared" si="0"/>
        <v>611</v>
      </c>
      <c r="P18">
        <f t="shared" si="1"/>
        <v>18.8</v>
      </c>
      <c r="Q18">
        <f t="shared" si="2"/>
        <v>520</v>
      </c>
    </row>
    <row r="19" spans="1:17" x14ac:dyDescent="0.25">
      <c r="A19">
        <v>18</v>
      </c>
      <c r="B19">
        <v>0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f t="shared" si="0"/>
        <v>194.4</v>
      </c>
      <c r="P19">
        <f t="shared" si="1"/>
        <v>9.6</v>
      </c>
      <c r="Q19">
        <f t="shared" si="2"/>
        <v>324</v>
      </c>
    </row>
    <row r="20" spans="1:17" x14ac:dyDescent="0.25">
      <c r="A20">
        <v>19</v>
      </c>
      <c r="B20">
        <v>1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f t="shared" si="0"/>
        <v>1563.3</v>
      </c>
      <c r="P20">
        <f t="shared" si="1"/>
        <v>16.2</v>
      </c>
      <c r="Q20">
        <f t="shared" si="2"/>
        <v>386</v>
      </c>
    </row>
    <row r="21" spans="1:17" x14ac:dyDescent="0.25">
      <c r="A21">
        <v>20</v>
      </c>
      <c r="B21">
        <v>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  <c r="O21">
        <f t="shared" si="0"/>
        <v>10.5</v>
      </c>
      <c r="P21">
        <f t="shared" si="1"/>
        <v>0.5</v>
      </c>
      <c r="Q21">
        <f t="shared" si="2"/>
        <v>21</v>
      </c>
    </row>
    <row r="22" spans="1:17" x14ac:dyDescent="0.25">
      <c r="A22">
        <v>21</v>
      </c>
      <c r="B22">
        <v>0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  <c r="O22">
        <f t="shared" si="0"/>
        <v>22.5</v>
      </c>
      <c r="P22">
        <f t="shared" si="1"/>
        <v>3.6</v>
      </c>
      <c r="Q22">
        <f t="shared" si="2"/>
        <v>100</v>
      </c>
    </row>
    <row r="23" spans="1:17" x14ac:dyDescent="0.25">
      <c r="A23">
        <v>22</v>
      </c>
      <c r="B23">
        <v>0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  <c r="O23">
        <f t="shared" si="0"/>
        <v>126</v>
      </c>
      <c r="P23">
        <f t="shared" si="1"/>
        <v>6</v>
      </c>
      <c r="Q23">
        <f t="shared" si="2"/>
        <v>189</v>
      </c>
    </row>
    <row r="24" spans="1:17" x14ac:dyDescent="0.25">
      <c r="A24">
        <v>23</v>
      </c>
      <c r="B24">
        <v>0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  <c r="O24">
        <f t="shared" si="0"/>
        <v>74.399999999999991</v>
      </c>
      <c r="P24">
        <f t="shared" si="1"/>
        <v>1.2</v>
      </c>
      <c r="Q24">
        <f t="shared" si="2"/>
        <v>62</v>
      </c>
    </row>
    <row r="25" spans="1:17" x14ac:dyDescent="0.25">
      <c r="A25">
        <v>24</v>
      </c>
      <c r="B25">
        <v>0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  <c r="O25">
        <f t="shared" si="0"/>
        <v>30.099999999999998</v>
      </c>
      <c r="P25">
        <f t="shared" si="1"/>
        <v>1.4</v>
      </c>
      <c r="Q25">
        <f t="shared" si="2"/>
        <v>86</v>
      </c>
    </row>
    <row r="26" spans="1:17" x14ac:dyDescent="0.25">
      <c r="A26">
        <v>25</v>
      </c>
      <c r="B26">
        <v>0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  <c r="O26">
        <f t="shared" si="0"/>
        <v>592.79999999999995</v>
      </c>
      <c r="P26">
        <f t="shared" si="1"/>
        <v>7.8</v>
      </c>
      <c r="Q26">
        <f t="shared" si="2"/>
        <v>304</v>
      </c>
    </row>
    <row r="27" spans="1:17" x14ac:dyDescent="0.25">
      <c r="A27">
        <v>26</v>
      </c>
      <c r="B27">
        <v>0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  <c r="O27">
        <f t="shared" si="0"/>
        <v>14.5</v>
      </c>
      <c r="P27">
        <f t="shared" si="1"/>
        <v>1.5</v>
      </c>
      <c r="Q27">
        <f t="shared" si="2"/>
        <v>87</v>
      </c>
    </row>
    <row r="28" spans="1:17" x14ac:dyDescent="0.25">
      <c r="A28">
        <v>27</v>
      </c>
      <c r="B28">
        <v>0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f t="shared" si="0"/>
        <v>16.600000000000001</v>
      </c>
      <c r="P28">
        <f t="shared" si="1"/>
        <v>0.8</v>
      </c>
      <c r="Q28">
        <f t="shared" si="2"/>
        <v>332</v>
      </c>
    </row>
    <row r="29" spans="1:17" x14ac:dyDescent="0.25">
      <c r="A29">
        <v>28</v>
      </c>
      <c r="B29">
        <v>0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f t="shared" si="0"/>
        <v>379.2</v>
      </c>
      <c r="P29">
        <f t="shared" si="1"/>
        <v>2.4</v>
      </c>
      <c r="Q29">
        <f t="shared" si="2"/>
        <v>158</v>
      </c>
    </row>
    <row r="30" spans="1:17" x14ac:dyDescent="0.25">
      <c r="A30">
        <v>29</v>
      </c>
      <c r="B30">
        <v>0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  <c r="O30">
        <f t="shared" si="0"/>
        <v>105.60000000000001</v>
      </c>
      <c r="P30">
        <f t="shared" si="1"/>
        <v>2.2000000000000002</v>
      </c>
      <c r="Q30">
        <f t="shared" si="2"/>
        <v>48</v>
      </c>
    </row>
    <row r="31" spans="1:17" x14ac:dyDescent="0.25">
      <c r="A31">
        <v>30</v>
      </c>
      <c r="B31">
        <v>1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  <c r="O31">
        <f t="shared" si="0"/>
        <v>392.7</v>
      </c>
      <c r="P31">
        <f t="shared" si="1"/>
        <v>3.3</v>
      </c>
      <c r="Q31">
        <f t="shared" si="2"/>
        <v>119</v>
      </c>
    </row>
    <row r="32" spans="1:17" x14ac:dyDescent="0.25">
      <c r="A32">
        <v>31</v>
      </c>
      <c r="B32">
        <v>0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  <c r="O32">
        <f t="shared" si="0"/>
        <v>42</v>
      </c>
      <c r="P32">
        <f t="shared" si="1"/>
        <v>1.2</v>
      </c>
      <c r="Q32">
        <f t="shared" si="2"/>
        <v>35</v>
      </c>
    </row>
    <row r="33" spans="1:17" x14ac:dyDescent="0.25">
      <c r="A33">
        <v>32</v>
      </c>
      <c r="B33">
        <v>0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f t="shared" si="0"/>
        <v>58</v>
      </c>
      <c r="P33">
        <f t="shared" si="1"/>
        <v>2</v>
      </c>
      <c r="Q33">
        <f t="shared" si="2"/>
        <v>29</v>
      </c>
    </row>
    <row r="34" spans="1:17" x14ac:dyDescent="0.25">
      <c r="A34">
        <v>33</v>
      </c>
      <c r="B34">
        <v>0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f t="shared" si="0"/>
        <v>24.599999999999998</v>
      </c>
      <c r="P34">
        <f t="shared" si="1"/>
        <v>1.2</v>
      </c>
      <c r="Q34">
        <f t="shared" si="2"/>
        <v>82</v>
      </c>
    </row>
    <row r="35" spans="1:17" x14ac:dyDescent="0.25">
      <c r="A35">
        <v>34</v>
      </c>
      <c r="B35">
        <v>0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f t="shared" si="0"/>
        <v>16.2</v>
      </c>
      <c r="P35">
        <f t="shared" si="1"/>
        <v>2.7</v>
      </c>
      <c r="Q35">
        <f t="shared" si="2"/>
        <v>54</v>
      </c>
    </row>
    <row r="36" spans="1:17" x14ac:dyDescent="0.25">
      <c r="A36">
        <v>35</v>
      </c>
      <c r="B36">
        <v>0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  <c r="O36">
        <f t="shared" si="0"/>
        <v>90</v>
      </c>
      <c r="P36">
        <f t="shared" si="1"/>
        <v>7.2</v>
      </c>
      <c r="Q36">
        <f t="shared" si="2"/>
        <v>200</v>
      </c>
    </row>
    <row r="37" spans="1:17" x14ac:dyDescent="0.25">
      <c r="A37">
        <v>36</v>
      </c>
      <c r="B37">
        <v>0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f t="shared" si="0"/>
        <v>56.699999999999996</v>
      </c>
      <c r="P37">
        <f t="shared" si="1"/>
        <v>2.0999999999999996</v>
      </c>
      <c r="Q37">
        <f t="shared" si="2"/>
        <v>243</v>
      </c>
    </row>
    <row r="38" spans="1:17" x14ac:dyDescent="0.25">
      <c r="A38">
        <v>37</v>
      </c>
      <c r="B38">
        <v>0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f t="shared" si="0"/>
        <v>350.9</v>
      </c>
      <c r="P38">
        <f t="shared" si="1"/>
        <v>2.9</v>
      </c>
      <c r="Q38">
        <f t="shared" si="2"/>
        <v>121</v>
      </c>
    </row>
    <row r="39" spans="1:17" x14ac:dyDescent="0.25">
      <c r="A39">
        <v>38</v>
      </c>
      <c r="B39">
        <v>0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f t="shared" si="0"/>
        <v>99.399999999999991</v>
      </c>
      <c r="P39">
        <f t="shared" si="1"/>
        <v>1.4</v>
      </c>
      <c r="Q39">
        <f t="shared" si="2"/>
        <v>71</v>
      </c>
    </row>
    <row r="40" spans="1:17" x14ac:dyDescent="0.25">
      <c r="A40">
        <v>39</v>
      </c>
      <c r="B40">
        <v>1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  <c r="O40">
        <f t="shared" si="0"/>
        <v>705</v>
      </c>
      <c r="P40">
        <f t="shared" si="1"/>
        <v>15</v>
      </c>
      <c r="Q40">
        <f t="shared" si="2"/>
        <v>423</v>
      </c>
    </row>
    <row r="41" spans="1:17" x14ac:dyDescent="0.25">
      <c r="A41">
        <v>40</v>
      </c>
      <c r="B41">
        <v>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  <c r="O41">
        <f t="shared" si="0"/>
        <v>56</v>
      </c>
      <c r="P41">
        <f t="shared" si="1"/>
        <v>2.8</v>
      </c>
      <c r="Q41">
        <f t="shared" si="2"/>
        <v>320</v>
      </c>
    </row>
    <row r="42" spans="1:17" x14ac:dyDescent="0.25">
      <c r="A42">
        <v>41</v>
      </c>
      <c r="B42">
        <v>0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f t="shared" si="0"/>
        <v>134.4</v>
      </c>
      <c r="P42">
        <f t="shared" si="1"/>
        <v>4.8000000000000007</v>
      </c>
      <c r="Q42">
        <f t="shared" si="2"/>
        <v>252</v>
      </c>
    </row>
    <row r="43" spans="1:17" x14ac:dyDescent="0.25">
      <c r="A43">
        <v>42</v>
      </c>
      <c r="B43">
        <v>0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f t="shared" si="0"/>
        <v>138</v>
      </c>
      <c r="P43">
        <f t="shared" si="1"/>
        <v>6.8999999999999995</v>
      </c>
      <c r="Q43">
        <f t="shared" si="2"/>
        <v>180</v>
      </c>
    </row>
    <row r="44" spans="1:17" x14ac:dyDescent="0.25">
      <c r="A44">
        <v>43</v>
      </c>
      <c r="B44">
        <v>1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  <c r="O44">
        <f t="shared" si="0"/>
        <v>145.20000000000002</v>
      </c>
      <c r="P44">
        <f t="shared" si="1"/>
        <v>4.4000000000000004</v>
      </c>
      <c r="Q44">
        <f t="shared" si="2"/>
        <v>528</v>
      </c>
    </row>
    <row r="45" spans="1:17" x14ac:dyDescent="0.25">
      <c r="A45">
        <v>44</v>
      </c>
      <c r="B45">
        <v>0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f t="shared" si="0"/>
        <v>31.499999999999996</v>
      </c>
      <c r="P45">
        <f t="shared" si="1"/>
        <v>0.7</v>
      </c>
      <c r="Q45">
        <f t="shared" si="2"/>
        <v>45</v>
      </c>
    </row>
    <row r="46" spans="1:17" x14ac:dyDescent="0.25">
      <c r="A46">
        <v>45</v>
      </c>
      <c r="B46">
        <v>0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f t="shared" si="0"/>
        <v>592.80000000000007</v>
      </c>
      <c r="P46">
        <f t="shared" si="1"/>
        <v>5.7</v>
      </c>
      <c r="Q46">
        <f t="shared" si="2"/>
        <v>104</v>
      </c>
    </row>
    <row r="47" spans="1:17" x14ac:dyDescent="0.25">
      <c r="A47">
        <v>46</v>
      </c>
      <c r="B47">
        <v>0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f t="shared" si="0"/>
        <v>130</v>
      </c>
      <c r="P47">
        <f t="shared" si="1"/>
        <v>10</v>
      </c>
      <c r="Q47">
        <f t="shared" si="2"/>
        <v>208</v>
      </c>
    </row>
    <row r="48" spans="1:17" x14ac:dyDescent="0.25">
      <c r="A48">
        <v>47</v>
      </c>
      <c r="B48">
        <v>0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  <c r="O48">
        <f t="shared" si="0"/>
        <v>30.099999999999998</v>
      </c>
      <c r="P48">
        <f t="shared" si="1"/>
        <v>2.0999999999999996</v>
      </c>
      <c r="Q48">
        <f t="shared" si="2"/>
        <v>129</v>
      </c>
    </row>
    <row r="49" spans="1:17" x14ac:dyDescent="0.25">
      <c r="A49">
        <v>48</v>
      </c>
      <c r="B49">
        <v>1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f t="shared" si="0"/>
        <v>38.800000000000004</v>
      </c>
      <c r="P49">
        <f t="shared" si="1"/>
        <v>0.8</v>
      </c>
      <c r="Q49">
        <f t="shared" si="2"/>
        <v>776</v>
      </c>
    </row>
    <row r="50" spans="1:17" x14ac:dyDescent="0.25">
      <c r="A50">
        <v>49</v>
      </c>
      <c r="B50">
        <v>0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  <c r="O50">
        <f t="shared" si="0"/>
        <v>364.5</v>
      </c>
      <c r="P50">
        <f t="shared" si="1"/>
        <v>9</v>
      </c>
      <c r="Q50">
        <f t="shared" si="2"/>
        <v>162</v>
      </c>
    </row>
    <row r="51" spans="1:17" x14ac:dyDescent="0.25">
      <c r="A51">
        <v>50</v>
      </c>
      <c r="B51">
        <v>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f t="shared" si="0"/>
        <v>88.2</v>
      </c>
      <c r="P51">
        <f t="shared" si="1"/>
        <v>1.8</v>
      </c>
      <c r="Q51">
        <f t="shared" si="2"/>
        <v>49</v>
      </c>
    </row>
    <row r="52" spans="1:17" x14ac:dyDescent="0.25">
      <c r="A52">
        <v>51</v>
      </c>
      <c r="B52">
        <v>0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  <c r="O52">
        <f t="shared" si="0"/>
        <v>5.6</v>
      </c>
      <c r="P52">
        <f t="shared" si="1"/>
        <v>2.8</v>
      </c>
      <c r="Q52">
        <f t="shared" si="2"/>
        <v>32</v>
      </c>
    </row>
    <row r="53" spans="1:17" x14ac:dyDescent="0.25">
      <c r="A53">
        <v>52</v>
      </c>
      <c r="B53">
        <v>0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f t="shared" si="0"/>
        <v>379.9</v>
      </c>
      <c r="P53">
        <f t="shared" si="1"/>
        <v>2.9</v>
      </c>
      <c r="Q53">
        <f t="shared" si="2"/>
        <v>131</v>
      </c>
    </row>
    <row r="54" spans="1:17" x14ac:dyDescent="0.25">
      <c r="A54">
        <v>53</v>
      </c>
      <c r="B54">
        <v>0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f t="shared" si="0"/>
        <v>7.2</v>
      </c>
      <c r="P54">
        <f t="shared" si="1"/>
        <v>0.1</v>
      </c>
      <c r="Q54">
        <f t="shared" si="2"/>
        <v>72</v>
      </c>
    </row>
    <row r="55" spans="1:17" x14ac:dyDescent="0.25">
      <c r="A55">
        <v>54</v>
      </c>
      <c r="B55">
        <v>1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  <c r="O55">
        <f t="shared" si="0"/>
        <v>399</v>
      </c>
      <c r="P55">
        <f t="shared" si="1"/>
        <v>6.3000000000000007</v>
      </c>
      <c r="Q55">
        <f t="shared" si="2"/>
        <v>570</v>
      </c>
    </row>
    <row r="56" spans="1:17" x14ac:dyDescent="0.25">
      <c r="A56">
        <v>55</v>
      </c>
      <c r="B56">
        <v>0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  <c r="O56">
        <f t="shared" si="0"/>
        <v>8.8000000000000007</v>
      </c>
      <c r="P56">
        <f t="shared" si="1"/>
        <v>0.2</v>
      </c>
      <c r="Q56">
        <f t="shared" si="2"/>
        <v>44</v>
      </c>
    </row>
    <row r="57" spans="1:17" x14ac:dyDescent="0.25">
      <c r="A57">
        <v>56</v>
      </c>
      <c r="B57">
        <v>0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f t="shared" si="0"/>
        <v>1112</v>
      </c>
      <c r="P57">
        <f t="shared" si="1"/>
        <v>16</v>
      </c>
      <c r="Q57">
        <f t="shared" si="2"/>
        <v>278</v>
      </c>
    </row>
    <row r="58" spans="1:17" x14ac:dyDescent="0.25">
      <c r="A58">
        <v>57</v>
      </c>
      <c r="B58">
        <v>0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  <c r="O58">
        <f t="shared" si="0"/>
        <v>2.9000000000000004</v>
      </c>
      <c r="P58">
        <f t="shared" si="1"/>
        <v>0.30000000000000004</v>
      </c>
      <c r="Q58">
        <f t="shared" si="2"/>
        <v>87</v>
      </c>
    </row>
    <row r="59" spans="1:17" x14ac:dyDescent="0.25">
      <c r="A59">
        <v>58</v>
      </c>
      <c r="B59">
        <v>1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f t="shared" si="0"/>
        <v>157.19999999999999</v>
      </c>
      <c r="P59">
        <f t="shared" si="1"/>
        <v>2.4</v>
      </c>
      <c r="Q59">
        <f t="shared" si="2"/>
        <v>262</v>
      </c>
    </row>
    <row r="60" spans="1:17" x14ac:dyDescent="0.25">
      <c r="A60">
        <v>59</v>
      </c>
      <c r="B60">
        <v>0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f t="shared" si="0"/>
        <v>18.600000000000001</v>
      </c>
      <c r="P60">
        <f t="shared" si="1"/>
        <v>0.4</v>
      </c>
      <c r="Q60">
        <f t="shared" si="2"/>
        <v>186</v>
      </c>
    </row>
    <row r="61" spans="1:17" x14ac:dyDescent="0.25">
      <c r="A61">
        <v>60</v>
      </c>
      <c r="B61">
        <v>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f t="shared" si="0"/>
        <v>846</v>
      </c>
      <c r="P61">
        <f t="shared" si="1"/>
        <v>9</v>
      </c>
      <c r="Q61">
        <f t="shared" si="2"/>
        <v>376</v>
      </c>
    </row>
    <row r="62" spans="1:17" x14ac:dyDescent="0.25">
      <c r="A62">
        <v>61</v>
      </c>
      <c r="B62">
        <v>0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  <c r="O62">
        <f t="shared" si="0"/>
        <v>66.3</v>
      </c>
      <c r="P62">
        <f t="shared" si="1"/>
        <v>5.0999999999999996</v>
      </c>
      <c r="Q62">
        <f t="shared" si="2"/>
        <v>117</v>
      </c>
    </row>
    <row r="63" spans="1:17" x14ac:dyDescent="0.25">
      <c r="A63">
        <v>62</v>
      </c>
      <c r="B63">
        <v>0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  <c r="O63">
        <f t="shared" si="0"/>
        <v>712.5</v>
      </c>
      <c r="P63">
        <f t="shared" si="1"/>
        <v>5.7</v>
      </c>
      <c r="Q63">
        <f t="shared" si="2"/>
        <v>125</v>
      </c>
    </row>
    <row r="64" spans="1:17" x14ac:dyDescent="0.25">
      <c r="A64">
        <v>63</v>
      </c>
      <c r="B64">
        <v>0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22</v>
      </c>
      <c r="P64">
        <f t="shared" si="1"/>
        <v>1</v>
      </c>
      <c r="Q64">
        <f t="shared" si="2"/>
        <v>22</v>
      </c>
    </row>
    <row r="65" spans="1:17" x14ac:dyDescent="0.25">
      <c r="A65">
        <v>64</v>
      </c>
      <c r="B65">
        <v>0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  <c r="O65">
        <f t="shared" si="0"/>
        <v>0</v>
      </c>
      <c r="P65">
        <f t="shared" si="1"/>
        <v>0</v>
      </c>
      <c r="Q65">
        <f t="shared" si="2"/>
        <v>128</v>
      </c>
    </row>
    <row r="66" spans="1:17" x14ac:dyDescent="0.25">
      <c r="A66">
        <v>65</v>
      </c>
      <c r="B66">
        <v>0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f t="shared" si="0"/>
        <v>346.5</v>
      </c>
      <c r="P66">
        <f t="shared" si="1"/>
        <v>6.6</v>
      </c>
      <c r="Q66">
        <f t="shared" si="2"/>
        <v>210</v>
      </c>
    </row>
    <row r="67" spans="1:17" x14ac:dyDescent="0.25">
      <c r="A67">
        <v>66</v>
      </c>
      <c r="B67">
        <v>0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f t="shared" ref="O67:O130" si="3">E67*H67</f>
        <v>497.79999999999995</v>
      </c>
      <c r="P67">
        <f t="shared" ref="P67:P130" si="4">G67*H67</f>
        <v>3.8</v>
      </c>
      <c r="Q67">
        <f t="shared" ref="Q67:Q130" si="5">E67*G67</f>
        <v>131</v>
      </c>
    </row>
    <row r="68" spans="1:17" x14ac:dyDescent="0.25">
      <c r="A68">
        <v>67</v>
      </c>
      <c r="B68">
        <v>0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f t="shared" si="3"/>
        <v>294</v>
      </c>
      <c r="P68">
        <f t="shared" si="4"/>
        <v>5.6</v>
      </c>
      <c r="Q68">
        <f t="shared" si="5"/>
        <v>210</v>
      </c>
    </row>
    <row r="69" spans="1:17" x14ac:dyDescent="0.25">
      <c r="A69">
        <v>68</v>
      </c>
      <c r="B69">
        <v>0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  <c r="O69">
        <f t="shared" si="3"/>
        <v>90</v>
      </c>
      <c r="P69">
        <f t="shared" si="4"/>
        <v>8</v>
      </c>
      <c r="Q69">
        <f t="shared" si="5"/>
        <v>180</v>
      </c>
    </row>
    <row r="70" spans="1:17" x14ac:dyDescent="0.25">
      <c r="A70">
        <v>69</v>
      </c>
      <c r="B70">
        <v>0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f t="shared" si="3"/>
        <v>126</v>
      </c>
      <c r="P70">
        <f t="shared" si="4"/>
        <v>6.3000000000000007</v>
      </c>
      <c r="Q70">
        <f t="shared" si="5"/>
        <v>180</v>
      </c>
    </row>
    <row r="71" spans="1:17" x14ac:dyDescent="0.25">
      <c r="A71">
        <v>70</v>
      </c>
      <c r="B71">
        <v>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f t="shared" si="3"/>
        <v>4</v>
      </c>
      <c r="P71">
        <f t="shared" si="4"/>
        <v>0.8</v>
      </c>
      <c r="Q71">
        <f t="shared" si="5"/>
        <v>80</v>
      </c>
    </row>
    <row r="72" spans="1:17" x14ac:dyDescent="0.25">
      <c r="A72">
        <v>71</v>
      </c>
      <c r="B72">
        <v>0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3"/>
        <v>402.5</v>
      </c>
      <c r="P72">
        <f t="shared" si="4"/>
        <v>3.5</v>
      </c>
      <c r="Q72">
        <f t="shared" si="5"/>
        <v>115</v>
      </c>
    </row>
    <row r="73" spans="1:17" x14ac:dyDescent="0.25">
      <c r="A73">
        <v>72</v>
      </c>
      <c r="B73">
        <v>0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f t="shared" si="3"/>
        <v>69</v>
      </c>
      <c r="P73">
        <f t="shared" si="4"/>
        <v>4</v>
      </c>
      <c r="Q73">
        <f t="shared" si="5"/>
        <v>276</v>
      </c>
    </row>
    <row r="74" spans="1:17" x14ac:dyDescent="0.25">
      <c r="A74">
        <v>73</v>
      </c>
      <c r="B74">
        <v>0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f t="shared" si="3"/>
        <v>650</v>
      </c>
      <c r="P74">
        <f t="shared" si="4"/>
        <v>5</v>
      </c>
      <c r="Q74">
        <f t="shared" si="5"/>
        <v>130</v>
      </c>
    </row>
    <row r="75" spans="1:17" x14ac:dyDescent="0.25">
      <c r="A75">
        <v>74</v>
      </c>
      <c r="B75">
        <v>0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  <c r="O75">
        <f t="shared" si="3"/>
        <v>340</v>
      </c>
      <c r="P75">
        <f t="shared" si="4"/>
        <v>4</v>
      </c>
      <c r="Q75">
        <f t="shared" si="5"/>
        <v>85</v>
      </c>
    </row>
    <row r="76" spans="1:17" x14ac:dyDescent="0.25">
      <c r="A76">
        <v>75</v>
      </c>
      <c r="B76">
        <v>0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3"/>
        <v>445.5</v>
      </c>
      <c r="P76">
        <f t="shared" si="4"/>
        <v>6.6</v>
      </c>
      <c r="Q76">
        <f t="shared" si="5"/>
        <v>270</v>
      </c>
    </row>
    <row r="77" spans="1:17" x14ac:dyDescent="0.25">
      <c r="A77">
        <v>76</v>
      </c>
      <c r="B77">
        <v>1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  <c r="O77">
        <f t="shared" si="3"/>
        <v>513</v>
      </c>
      <c r="P77">
        <f t="shared" si="4"/>
        <v>15.2</v>
      </c>
      <c r="Q77">
        <f t="shared" si="5"/>
        <v>540</v>
      </c>
    </row>
    <row r="78" spans="1:17" x14ac:dyDescent="0.25">
      <c r="A78">
        <v>77</v>
      </c>
      <c r="B78">
        <v>0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f t="shared" si="3"/>
        <v>3.5999999999999996</v>
      </c>
      <c r="P78">
        <f t="shared" si="4"/>
        <v>0.89999999999999991</v>
      </c>
      <c r="Q78">
        <f t="shared" si="5"/>
        <v>36</v>
      </c>
    </row>
    <row r="79" spans="1:17" x14ac:dyDescent="0.25">
      <c r="A79">
        <v>78</v>
      </c>
      <c r="B79">
        <v>0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f t="shared" si="3"/>
        <v>14.5</v>
      </c>
      <c r="P79">
        <f t="shared" si="4"/>
        <v>1.5</v>
      </c>
      <c r="Q79">
        <f t="shared" si="5"/>
        <v>87</v>
      </c>
    </row>
    <row r="80" spans="1:17" x14ac:dyDescent="0.25">
      <c r="A80">
        <v>79</v>
      </c>
      <c r="B80">
        <v>1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3"/>
        <v>345.8</v>
      </c>
      <c r="P80">
        <f t="shared" si="4"/>
        <v>5.2</v>
      </c>
      <c r="Q80">
        <f t="shared" si="5"/>
        <v>266</v>
      </c>
    </row>
    <row r="81" spans="1:17" x14ac:dyDescent="0.25">
      <c r="A81">
        <v>80</v>
      </c>
      <c r="B81">
        <v>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  <c r="O81">
        <f t="shared" si="3"/>
        <v>7.6000000000000005</v>
      </c>
      <c r="P81">
        <f t="shared" si="4"/>
        <v>0.8</v>
      </c>
      <c r="Q81">
        <f t="shared" si="5"/>
        <v>38</v>
      </c>
    </row>
    <row r="82" spans="1:17" x14ac:dyDescent="0.25">
      <c r="A82">
        <v>81</v>
      </c>
      <c r="B82">
        <v>0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  <c r="O82">
        <f t="shared" si="3"/>
        <v>53.300000000000004</v>
      </c>
      <c r="P82">
        <f t="shared" si="4"/>
        <v>5.2</v>
      </c>
      <c r="Q82">
        <f t="shared" si="5"/>
        <v>164</v>
      </c>
    </row>
    <row r="83" spans="1:17" x14ac:dyDescent="0.25">
      <c r="A83">
        <v>82</v>
      </c>
      <c r="B83">
        <v>0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f t="shared" si="3"/>
        <v>108</v>
      </c>
      <c r="P83">
        <f t="shared" si="4"/>
        <v>8.1000000000000014</v>
      </c>
      <c r="Q83">
        <f t="shared" si="5"/>
        <v>120</v>
      </c>
    </row>
    <row r="84" spans="1:17" x14ac:dyDescent="0.25">
      <c r="A84">
        <v>83</v>
      </c>
      <c r="B84">
        <v>0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  <c r="O84">
        <f t="shared" si="3"/>
        <v>328</v>
      </c>
      <c r="P84">
        <f t="shared" si="4"/>
        <v>4</v>
      </c>
      <c r="Q84">
        <f t="shared" si="5"/>
        <v>82</v>
      </c>
    </row>
    <row r="85" spans="1:17" x14ac:dyDescent="0.25">
      <c r="A85">
        <v>84</v>
      </c>
      <c r="B85">
        <v>0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f t="shared" si="3"/>
        <v>120</v>
      </c>
      <c r="P85">
        <f t="shared" si="4"/>
        <v>2.4</v>
      </c>
      <c r="Q85">
        <f t="shared" si="5"/>
        <v>50</v>
      </c>
    </row>
    <row r="86" spans="1:17" x14ac:dyDescent="0.25">
      <c r="A86">
        <v>85</v>
      </c>
      <c r="B86">
        <v>0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f t="shared" si="3"/>
        <v>16.2</v>
      </c>
      <c r="P86">
        <f t="shared" si="4"/>
        <v>0.9</v>
      </c>
      <c r="Q86">
        <f t="shared" si="5"/>
        <v>18</v>
      </c>
    </row>
    <row r="87" spans="1:17" x14ac:dyDescent="0.25">
      <c r="A87">
        <v>86</v>
      </c>
      <c r="B87">
        <v>0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f t="shared" si="3"/>
        <v>196.20000000000002</v>
      </c>
      <c r="P87">
        <f t="shared" si="4"/>
        <v>7.2</v>
      </c>
      <c r="Q87">
        <f t="shared" si="5"/>
        <v>436</v>
      </c>
    </row>
    <row r="88" spans="1:17" x14ac:dyDescent="0.25">
      <c r="A88">
        <v>87</v>
      </c>
      <c r="B88">
        <v>0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f t="shared" si="3"/>
        <v>92.4</v>
      </c>
      <c r="P88">
        <f t="shared" si="4"/>
        <v>8.8000000000000007</v>
      </c>
      <c r="Q88">
        <f t="shared" si="5"/>
        <v>168</v>
      </c>
    </row>
    <row r="89" spans="1:17" x14ac:dyDescent="0.25">
      <c r="A89">
        <v>88</v>
      </c>
      <c r="B89">
        <v>0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f t="shared" si="3"/>
        <v>85.800000000000011</v>
      </c>
      <c r="P89">
        <f t="shared" si="4"/>
        <v>3.3000000000000003</v>
      </c>
      <c r="Q89">
        <f t="shared" si="5"/>
        <v>234</v>
      </c>
    </row>
    <row r="90" spans="1:17" x14ac:dyDescent="0.25">
      <c r="A90">
        <v>89</v>
      </c>
      <c r="B90">
        <v>0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3"/>
        <v>56.1</v>
      </c>
      <c r="P90">
        <f t="shared" si="4"/>
        <v>2.2000000000000002</v>
      </c>
      <c r="Q90">
        <f t="shared" si="5"/>
        <v>102</v>
      </c>
    </row>
    <row r="91" spans="1:17" x14ac:dyDescent="0.25">
      <c r="A91">
        <v>90</v>
      </c>
      <c r="B91">
        <v>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  <c r="O91">
        <f t="shared" si="3"/>
        <v>259.89999999999998</v>
      </c>
      <c r="P91">
        <f t="shared" si="4"/>
        <v>9.1999999999999993</v>
      </c>
      <c r="Q91">
        <f t="shared" si="5"/>
        <v>452</v>
      </c>
    </row>
    <row r="92" spans="1:17" x14ac:dyDescent="0.25">
      <c r="A92">
        <v>91</v>
      </c>
      <c r="B92">
        <v>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f t="shared" si="3"/>
        <v>660.8</v>
      </c>
      <c r="P92">
        <f t="shared" si="4"/>
        <v>22.4</v>
      </c>
      <c r="Q92">
        <f t="shared" si="5"/>
        <v>472</v>
      </c>
    </row>
    <row r="93" spans="1:17" x14ac:dyDescent="0.25">
      <c r="A93">
        <v>92</v>
      </c>
      <c r="B93">
        <v>0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  <c r="O93">
        <f t="shared" si="3"/>
        <v>31.900000000000002</v>
      </c>
      <c r="P93">
        <f t="shared" si="4"/>
        <v>4.4000000000000004</v>
      </c>
      <c r="Q93">
        <f t="shared" si="5"/>
        <v>116</v>
      </c>
    </row>
    <row r="94" spans="1:17" x14ac:dyDescent="0.25">
      <c r="A94">
        <v>93</v>
      </c>
      <c r="B94">
        <v>0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f t="shared" si="3"/>
        <v>20.399999999999999</v>
      </c>
      <c r="P94">
        <f t="shared" si="4"/>
        <v>1.7999999999999998</v>
      </c>
      <c r="Q94">
        <f t="shared" si="5"/>
        <v>102</v>
      </c>
    </row>
    <row r="95" spans="1:17" x14ac:dyDescent="0.25">
      <c r="A95">
        <v>94</v>
      </c>
      <c r="B95">
        <v>0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  <c r="O95">
        <f t="shared" si="3"/>
        <v>108.8</v>
      </c>
      <c r="P95">
        <f t="shared" si="4"/>
        <v>3.4</v>
      </c>
      <c r="Q95">
        <f t="shared" si="5"/>
        <v>128</v>
      </c>
    </row>
    <row r="96" spans="1:17" x14ac:dyDescent="0.25">
      <c r="A96">
        <v>95</v>
      </c>
      <c r="B96">
        <v>0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f t="shared" si="3"/>
        <v>242</v>
      </c>
      <c r="P96">
        <f t="shared" si="4"/>
        <v>2</v>
      </c>
      <c r="Q96">
        <f t="shared" si="5"/>
        <v>121</v>
      </c>
    </row>
    <row r="97" spans="1:17" x14ac:dyDescent="0.25">
      <c r="A97">
        <v>96</v>
      </c>
      <c r="B97">
        <v>0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  <c r="O97">
        <f t="shared" si="3"/>
        <v>9.6000000000000014</v>
      </c>
      <c r="P97">
        <f t="shared" si="4"/>
        <v>0.8</v>
      </c>
      <c r="Q97">
        <f t="shared" si="5"/>
        <v>192</v>
      </c>
    </row>
    <row r="98" spans="1:17" x14ac:dyDescent="0.25">
      <c r="A98">
        <v>97</v>
      </c>
      <c r="B98">
        <v>0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f t="shared" si="3"/>
        <v>416</v>
      </c>
      <c r="P98">
        <f t="shared" si="4"/>
        <v>5.2</v>
      </c>
      <c r="Q98">
        <f t="shared" si="5"/>
        <v>80</v>
      </c>
    </row>
    <row r="99" spans="1:17" x14ac:dyDescent="0.25">
      <c r="A99">
        <v>98</v>
      </c>
      <c r="B99">
        <v>0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f t="shared" si="3"/>
        <v>466.9</v>
      </c>
      <c r="P99">
        <f t="shared" si="4"/>
        <v>2.9</v>
      </c>
      <c r="Q99">
        <f t="shared" si="5"/>
        <v>161</v>
      </c>
    </row>
    <row r="100" spans="1:17" x14ac:dyDescent="0.25">
      <c r="A100">
        <v>99</v>
      </c>
      <c r="B100">
        <v>0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f t="shared" si="3"/>
        <v>28.2</v>
      </c>
      <c r="P100">
        <f t="shared" si="4"/>
        <v>0.3</v>
      </c>
      <c r="Q100">
        <f t="shared" si="5"/>
        <v>94</v>
      </c>
    </row>
    <row r="101" spans="1:17" x14ac:dyDescent="0.25">
      <c r="A101">
        <v>100</v>
      </c>
      <c r="B101">
        <v>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  <c r="O101">
        <f t="shared" si="3"/>
        <v>1.5</v>
      </c>
      <c r="P101">
        <f t="shared" si="4"/>
        <v>0.30000000000000004</v>
      </c>
      <c r="Q101">
        <f t="shared" si="5"/>
        <v>45</v>
      </c>
    </row>
    <row r="102" spans="1:17" x14ac:dyDescent="0.25">
      <c r="A102">
        <v>101</v>
      </c>
      <c r="B102">
        <v>0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f t="shared" si="3"/>
        <v>88.8</v>
      </c>
      <c r="P102">
        <f t="shared" si="4"/>
        <v>1.2</v>
      </c>
      <c r="Q102">
        <f t="shared" si="5"/>
        <v>74</v>
      </c>
    </row>
    <row r="103" spans="1:17" x14ac:dyDescent="0.25">
      <c r="A103">
        <v>102</v>
      </c>
      <c r="B103">
        <v>0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f t="shared" si="3"/>
        <v>39</v>
      </c>
      <c r="P103">
        <f t="shared" si="4"/>
        <v>3.9000000000000004</v>
      </c>
      <c r="Q103">
        <f t="shared" si="5"/>
        <v>90</v>
      </c>
    </row>
    <row r="104" spans="1:17" x14ac:dyDescent="0.25">
      <c r="A104">
        <v>103</v>
      </c>
      <c r="B104">
        <v>0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  <c r="O104">
        <f t="shared" si="3"/>
        <v>44</v>
      </c>
      <c r="P104">
        <f t="shared" si="4"/>
        <v>3</v>
      </c>
      <c r="Q104">
        <f t="shared" si="5"/>
        <v>132</v>
      </c>
    </row>
    <row r="105" spans="1:17" x14ac:dyDescent="0.25">
      <c r="A105">
        <v>104</v>
      </c>
      <c r="B105">
        <v>0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f t="shared" si="3"/>
        <v>6.6</v>
      </c>
      <c r="P105">
        <f t="shared" si="4"/>
        <v>0.6</v>
      </c>
      <c r="Q105">
        <f t="shared" si="5"/>
        <v>44</v>
      </c>
    </row>
    <row r="106" spans="1:17" x14ac:dyDescent="0.25">
      <c r="A106">
        <v>105</v>
      </c>
      <c r="B106">
        <v>0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  <c r="O106">
        <f t="shared" si="3"/>
        <v>49.4</v>
      </c>
      <c r="P106">
        <f t="shared" si="4"/>
        <v>5.2</v>
      </c>
      <c r="Q106">
        <f t="shared" si="5"/>
        <v>152</v>
      </c>
    </row>
    <row r="107" spans="1:17" x14ac:dyDescent="0.25">
      <c r="A107">
        <v>106</v>
      </c>
      <c r="B107">
        <v>0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  <c r="O107">
        <f t="shared" si="3"/>
        <v>3.5</v>
      </c>
      <c r="P107">
        <f t="shared" si="4"/>
        <v>0.30000000000000004</v>
      </c>
      <c r="Q107">
        <f t="shared" si="5"/>
        <v>105</v>
      </c>
    </row>
    <row r="108" spans="1:17" x14ac:dyDescent="0.25">
      <c r="A108">
        <v>107</v>
      </c>
      <c r="B108">
        <v>0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f t="shared" si="3"/>
        <v>200.1</v>
      </c>
      <c r="P108">
        <f t="shared" si="4"/>
        <v>11.6</v>
      </c>
      <c r="Q108">
        <f t="shared" si="5"/>
        <v>276</v>
      </c>
    </row>
    <row r="109" spans="1:17" x14ac:dyDescent="0.25">
      <c r="A109">
        <v>108</v>
      </c>
      <c r="B109">
        <v>0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f t="shared" si="3"/>
        <v>30.099999999999998</v>
      </c>
      <c r="P109">
        <f t="shared" si="4"/>
        <v>0.7</v>
      </c>
      <c r="Q109">
        <f t="shared" si="5"/>
        <v>43</v>
      </c>
    </row>
    <row r="110" spans="1:17" x14ac:dyDescent="0.25">
      <c r="A110">
        <v>109</v>
      </c>
      <c r="B110">
        <v>0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  <c r="O110">
        <f t="shared" si="3"/>
        <v>19.2</v>
      </c>
      <c r="P110">
        <f t="shared" si="4"/>
        <v>0.6</v>
      </c>
      <c r="Q110">
        <f t="shared" si="5"/>
        <v>32</v>
      </c>
    </row>
    <row r="111" spans="1:17" x14ac:dyDescent="0.25">
      <c r="A111">
        <v>110</v>
      </c>
      <c r="B111">
        <v>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f t="shared" si="3"/>
        <v>137.19999999999999</v>
      </c>
      <c r="P111">
        <f t="shared" si="4"/>
        <v>2.8</v>
      </c>
      <c r="Q111">
        <f t="shared" si="5"/>
        <v>49</v>
      </c>
    </row>
    <row r="112" spans="1:17" x14ac:dyDescent="0.25">
      <c r="A112">
        <v>111</v>
      </c>
      <c r="B112">
        <v>0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f t="shared" si="3"/>
        <v>9</v>
      </c>
      <c r="P112">
        <f t="shared" si="4"/>
        <v>3</v>
      </c>
      <c r="Q112">
        <f t="shared" si="5"/>
        <v>27</v>
      </c>
    </row>
    <row r="113" spans="1:17" x14ac:dyDescent="0.25">
      <c r="A113">
        <v>112</v>
      </c>
      <c r="B113">
        <v>0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f t="shared" si="3"/>
        <v>58.5</v>
      </c>
      <c r="P113">
        <f t="shared" si="4"/>
        <v>5.2</v>
      </c>
      <c r="Q113">
        <f t="shared" si="5"/>
        <v>180</v>
      </c>
    </row>
    <row r="114" spans="1:17" x14ac:dyDescent="0.25">
      <c r="A114">
        <v>113</v>
      </c>
      <c r="B114">
        <v>0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f t="shared" si="3"/>
        <v>82</v>
      </c>
      <c r="P114">
        <f t="shared" si="4"/>
        <v>3</v>
      </c>
      <c r="Q114">
        <f t="shared" si="5"/>
        <v>246</v>
      </c>
    </row>
    <row r="115" spans="1:17" x14ac:dyDescent="0.25">
      <c r="A115">
        <v>114</v>
      </c>
      <c r="B115">
        <v>0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f t="shared" si="3"/>
        <v>257.59999999999997</v>
      </c>
      <c r="P115">
        <f t="shared" si="4"/>
        <v>5.6</v>
      </c>
      <c r="Q115">
        <f t="shared" si="5"/>
        <v>184</v>
      </c>
    </row>
    <row r="116" spans="1:17" x14ac:dyDescent="0.25">
      <c r="A116">
        <v>115</v>
      </c>
      <c r="B116">
        <v>0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  <c r="O116">
        <f t="shared" si="3"/>
        <v>19.5</v>
      </c>
      <c r="P116">
        <f t="shared" si="4"/>
        <v>1.5</v>
      </c>
      <c r="Q116">
        <f t="shared" si="5"/>
        <v>117</v>
      </c>
    </row>
    <row r="117" spans="1:17" x14ac:dyDescent="0.25">
      <c r="A117">
        <v>116</v>
      </c>
      <c r="B117">
        <v>0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f t="shared" si="3"/>
        <v>145.80000000000001</v>
      </c>
      <c r="P117">
        <f t="shared" si="4"/>
        <v>5.4</v>
      </c>
      <c r="Q117">
        <f t="shared" si="5"/>
        <v>243</v>
      </c>
    </row>
    <row r="118" spans="1:17" x14ac:dyDescent="0.25">
      <c r="A118">
        <v>117</v>
      </c>
      <c r="B118">
        <v>0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f t="shared" si="3"/>
        <v>52.5</v>
      </c>
      <c r="P118">
        <f t="shared" si="4"/>
        <v>1.5</v>
      </c>
      <c r="Q118">
        <f t="shared" si="5"/>
        <v>35</v>
      </c>
    </row>
    <row r="119" spans="1:17" x14ac:dyDescent="0.25">
      <c r="A119">
        <v>118</v>
      </c>
      <c r="B119">
        <v>0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  <c r="O119">
        <f t="shared" si="3"/>
        <v>140.29999999999998</v>
      </c>
      <c r="P119">
        <f t="shared" si="4"/>
        <v>4.5999999999999996</v>
      </c>
      <c r="Q119">
        <f t="shared" si="5"/>
        <v>122</v>
      </c>
    </row>
    <row r="120" spans="1:17" x14ac:dyDescent="0.25">
      <c r="A120">
        <v>119</v>
      </c>
      <c r="B120">
        <v>0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f t="shared" si="3"/>
        <v>219</v>
      </c>
      <c r="P120">
        <f t="shared" si="4"/>
        <v>9</v>
      </c>
      <c r="Q120">
        <f t="shared" si="5"/>
        <v>219</v>
      </c>
    </row>
    <row r="121" spans="1:17" x14ac:dyDescent="0.25">
      <c r="A121">
        <v>120</v>
      </c>
      <c r="B121">
        <v>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f t="shared" si="3"/>
        <v>515.19999999999993</v>
      </c>
      <c r="P121">
        <f t="shared" si="4"/>
        <v>4.5999999999999996</v>
      </c>
      <c r="Q121">
        <f t="shared" si="5"/>
        <v>112</v>
      </c>
    </row>
    <row r="122" spans="1:17" x14ac:dyDescent="0.25">
      <c r="A122">
        <v>121</v>
      </c>
      <c r="B122">
        <v>0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f t="shared" si="3"/>
        <v>2.4000000000000004</v>
      </c>
      <c r="P122">
        <f t="shared" si="4"/>
        <v>0.4</v>
      </c>
      <c r="Q122">
        <f t="shared" si="5"/>
        <v>24</v>
      </c>
    </row>
    <row r="123" spans="1:17" x14ac:dyDescent="0.25">
      <c r="A123">
        <v>122</v>
      </c>
      <c r="B123">
        <v>0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  <c r="O123">
        <f t="shared" si="3"/>
        <v>34.200000000000003</v>
      </c>
      <c r="P123">
        <f t="shared" si="4"/>
        <v>2.7</v>
      </c>
      <c r="Q123">
        <f t="shared" si="5"/>
        <v>114</v>
      </c>
    </row>
    <row r="124" spans="1:17" x14ac:dyDescent="0.25">
      <c r="A124">
        <v>123</v>
      </c>
      <c r="B124">
        <v>0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f t="shared" si="3"/>
        <v>51.099999999999994</v>
      </c>
      <c r="P124">
        <f t="shared" si="4"/>
        <v>1.4</v>
      </c>
      <c r="Q124">
        <f t="shared" si="5"/>
        <v>146</v>
      </c>
    </row>
    <row r="125" spans="1:17" x14ac:dyDescent="0.25">
      <c r="A125">
        <v>124</v>
      </c>
      <c r="B125">
        <v>0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f t="shared" si="3"/>
        <v>302.40000000000003</v>
      </c>
      <c r="P125">
        <f t="shared" si="4"/>
        <v>3.6</v>
      </c>
      <c r="Q125">
        <f t="shared" si="5"/>
        <v>84</v>
      </c>
    </row>
    <row r="126" spans="1:17" x14ac:dyDescent="0.25">
      <c r="A126">
        <v>125</v>
      </c>
      <c r="B126">
        <v>0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  <c r="O126">
        <f t="shared" si="3"/>
        <v>187.2</v>
      </c>
      <c r="P126">
        <f t="shared" si="4"/>
        <v>9.6</v>
      </c>
      <c r="Q126">
        <f t="shared" si="5"/>
        <v>312</v>
      </c>
    </row>
    <row r="127" spans="1:17" x14ac:dyDescent="0.25">
      <c r="A127">
        <v>126</v>
      </c>
      <c r="B127">
        <v>0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f t="shared" si="3"/>
        <v>40</v>
      </c>
      <c r="P127">
        <f t="shared" si="4"/>
        <v>1.5</v>
      </c>
      <c r="Q127">
        <f t="shared" si="5"/>
        <v>240</v>
      </c>
    </row>
    <row r="128" spans="1:17" x14ac:dyDescent="0.25">
      <c r="A128">
        <v>127</v>
      </c>
      <c r="B128">
        <v>0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  <c r="O128">
        <f t="shared" si="3"/>
        <v>149.5</v>
      </c>
      <c r="P128">
        <f t="shared" si="4"/>
        <v>2.6</v>
      </c>
      <c r="Q128">
        <f t="shared" si="5"/>
        <v>230</v>
      </c>
    </row>
    <row r="129" spans="1:17" x14ac:dyDescent="0.25">
      <c r="A129">
        <v>128</v>
      </c>
      <c r="B129">
        <v>0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  <c r="O129">
        <f t="shared" si="3"/>
        <v>221.4</v>
      </c>
      <c r="P129">
        <f t="shared" si="4"/>
        <v>2.7</v>
      </c>
      <c r="Q129">
        <f t="shared" si="5"/>
        <v>82</v>
      </c>
    </row>
    <row r="130" spans="1:17" x14ac:dyDescent="0.25">
      <c r="A130">
        <v>129</v>
      </c>
      <c r="B130">
        <v>0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f t="shared" si="3"/>
        <v>0</v>
      </c>
      <c r="P130">
        <f t="shared" si="4"/>
        <v>0</v>
      </c>
      <c r="Q130">
        <f t="shared" si="5"/>
        <v>148</v>
      </c>
    </row>
    <row r="131" spans="1:17" x14ac:dyDescent="0.25">
      <c r="A131">
        <v>130</v>
      </c>
      <c r="B131">
        <v>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f t="shared" ref="O131:O194" si="6">E131*H131</f>
        <v>35</v>
      </c>
      <c r="P131">
        <f t="shared" ref="P131:P194" si="7">G131*H131</f>
        <v>1.5</v>
      </c>
      <c r="Q131">
        <f t="shared" ref="Q131:Q194" si="8">E131*G131</f>
        <v>210</v>
      </c>
    </row>
    <row r="132" spans="1:17" x14ac:dyDescent="0.25">
      <c r="A132">
        <v>131</v>
      </c>
      <c r="B132">
        <v>0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  <c r="O132">
        <f t="shared" si="6"/>
        <v>121.5</v>
      </c>
      <c r="P132">
        <f t="shared" si="7"/>
        <v>4.5</v>
      </c>
      <c r="Q132">
        <f t="shared" si="8"/>
        <v>243</v>
      </c>
    </row>
    <row r="133" spans="1:17" x14ac:dyDescent="0.25">
      <c r="A133">
        <v>132</v>
      </c>
      <c r="B133">
        <v>1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  <c r="O133">
        <f t="shared" si="6"/>
        <v>1072.8</v>
      </c>
      <c r="P133">
        <f t="shared" si="7"/>
        <v>28.8</v>
      </c>
      <c r="Q133">
        <f t="shared" si="8"/>
        <v>596</v>
      </c>
    </row>
    <row r="134" spans="1:17" x14ac:dyDescent="0.25">
      <c r="A134">
        <v>133</v>
      </c>
      <c r="B134">
        <v>0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f t="shared" si="6"/>
        <v>89.25</v>
      </c>
      <c r="P134">
        <f t="shared" si="7"/>
        <v>3.5</v>
      </c>
      <c r="Q134">
        <f t="shared" si="8"/>
        <v>102</v>
      </c>
    </row>
    <row r="135" spans="1:17" x14ac:dyDescent="0.25">
      <c r="A135">
        <v>134</v>
      </c>
      <c r="B135">
        <v>0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f t="shared" si="6"/>
        <v>42.900000000000006</v>
      </c>
      <c r="P135">
        <f t="shared" si="7"/>
        <v>3.3000000000000003</v>
      </c>
      <c r="Q135">
        <f t="shared" si="8"/>
        <v>117</v>
      </c>
    </row>
    <row r="136" spans="1:17" x14ac:dyDescent="0.25">
      <c r="A136">
        <v>135</v>
      </c>
      <c r="B136">
        <v>0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f t="shared" si="6"/>
        <v>176.4</v>
      </c>
      <c r="P136">
        <f t="shared" si="7"/>
        <v>5.4</v>
      </c>
      <c r="Q136">
        <f t="shared" si="8"/>
        <v>294</v>
      </c>
    </row>
    <row r="137" spans="1:17" x14ac:dyDescent="0.25">
      <c r="A137">
        <v>136</v>
      </c>
      <c r="B137">
        <v>0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f t="shared" si="6"/>
        <v>94.5</v>
      </c>
      <c r="P137">
        <f t="shared" si="7"/>
        <v>8.4</v>
      </c>
      <c r="Q137">
        <f t="shared" si="8"/>
        <v>180</v>
      </c>
    </row>
    <row r="138" spans="1:17" x14ac:dyDescent="0.25">
      <c r="A138">
        <v>137</v>
      </c>
      <c r="B138">
        <v>0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f t="shared" si="6"/>
        <v>122.5</v>
      </c>
      <c r="P138">
        <f t="shared" si="7"/>
        <v>10</v>
      </c>
      <c r="Q138">
        <f t="shared" si="8"/>
        <v>196</v>
      </c>
    </row>
    <row r="139" spans="1:17" x14ac:dyDescent="0.25">
      <c r="A139">
        <v>138</v>
      </c>
      <c r="B139">
        <v>0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f t="shared" si="6"/>
        <v>51.2</v>
      </c>
      <c r="P139">
        <f t="shared" si="7"/>
        <v>0.8</v>
      </c>
      <c r="Q139">
        <f t="shared" si="8"/>
        <v>256</v>
      </c>
    </row>
    <row r="140" spans="1:17" x14ac:dyDescent="0.25">
      <c r="A140">
        <v>139</v>
      </c>
      <c r="B140">
        <v>0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f t="shared" si="6"/>
        <v>63</v>
      </c>
      <c r="P140">
        <f t="shared" si="7"/>
        <v>4.5</v>
      </c>
      <c r="Q140">
        <f t="shared" si="8"/>
        <v>126</v>
      </c>
    </row>
    <row r="141" spans="1:17" x14ac:dyDescent="0.25">
      <c r="A141">
        <v>140</v>
      </c>
      <c r="B141">
        <v>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f t="shared" si="6"/>
        <v>21.599999999999998</v>
      </c>
      <c r="P141">
        <f t="shared" si="7"/>
        <v>1.2</v>
      </c>
      <c r="Q141">
        <f t="shared" si="8"/>
        <v>18</v>
      </c>
    </row>
    <row r="142" spans="1:17" x14ac:dyDescent="0.25">
      <c r="A142">
        <v>141</v>
      </c>
      <c r="B142">
        <v>0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  <c r="O142">
        <f t="shared" si="6"/>
        <v>12.4</v>
      </c>
      <c r="P142">
        <f t="shared" si="7"/>
        <v>0.8</v>
      </c>
      <c r="Q142">
        <f t="shared" si="8"/>
        <v>62</v>
      </c>
    </row>
    <row r="143" spans="1:17" x14ac:dyDescent="0.25">
      <c r="A143">
        <v>142</v>
      </c>
      <c r="B143">
        <v>0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  <c r="O143">
        <f t="shared" si="6"/>
        <v>116</v>
      </c>
      <c r="P143">
        <f t="shared" si="7"/>
        <v>6</v>
      </c>
      <c r="Q143">
        <f t="shared" si="8"/>
        <v>174</v>
      </c>
    </row>
    <row r="144" spans="1:17" x14ac:dyDescent="0.25">
      <c r="A144">
        <v>143</v>
      </c>
      <c r="B144">
        <v>0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  <c r="O144">
        <f t="shared" si="6"/>
        <v>100.80000000000001</v>
      </c>
      <c r="P144">
        <f t="shared" si="7"/>
        <v>2.1</v>
      </c>
      <c r="Q144">
        <f t="shared" si="8"/>
        <v>48</v>
      </c>
    </row>
    <row r="145" spans="1:17" x14ac:dyDescent="0.25">
      <c r="A145">
        <v>144</v>
      </c>
      <c r="B145">
        <v>0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f t="shared" si="6"/>
        <v>86.4</v>
      </c>
      <c r="P145">
        <f t="shared" si="7"/>
        <v>6.4</v>
      </c>
      <c r="Q145">
        <f t="shared" si="8"/>
        <v>216</v>
      </c>
    </row>
    <row r="146" spans="1:17" x14ac:dyDescent="0.25">
      <c r="A146">
        <v>145</v>
      </c>
      <c r="B146">
        <v>0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f t="shared" si="6"/>
        <v>105</v>
      </c>
      <c r="P146">
        <f t="shared" si="7"/>
        <v>3</v>
      </c>
      <c r="Q146">
        <f t="shared" si="8"/>
        <v>140</v>
      </c>
    </row>
    <row r="147" spans="1:17" x14ac:dyDescent="0.25">
      <c r="A147">
        <v>146</v>
      </c>
      <c r="B147">
        <v>0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f t="shared" si="6"/>
        <v>917.6</v>
      </c>
      <c r="P147">
        <f t="shared" si="7"/>
        <v>7.4</v>
      </c>
      <c r="Q147">
        <f t="shared" si="8"/>
        <v>124</v>
      </c>
    </row>
    <row r="148" spans="1:17" x14ac:dyDescent="0.25">
      <c r="A148">
        <v>147</v>
      </c>
      <c r="B148">
        <v>0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f t="shared" si="6"/>
        <v>224.28</v>
      </c>
      <c r="P148">
        <f t="shared" si="7"/>
        <v>2.67</v>
      </c>
      <c r="Q148">
        <f t="shared" si="8"/>
        <v>84</v>
      </c>
    </row>
    <row r="149" spans="1:17" x14ac:dyDescent="0.25">
      <c r="A149">
        <v>148</v>
      </c>
      <c r="B149">
        <v>0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  <c r="O149">
        <f t="shared" si="6"/>
        <v>298.8</v>
      </c>
      <c r="P149">
        <f t="shared" si="7"/>
        <v>14.4</v>
      </c>
      <c r="Q149">
        <f t="shared" si="8"/>
        <v>332</v>
      </c>
    </row>
    <row r="150" spans="1:17" x14ac:dyDescent="0.25">
      <c r="A150">
        <v>149</v>
      </c>
      <c r="B150">
        <v>0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  <c r="O150">
        <f t="shared" si="6"/>
        <v>65.2</v>
      </c>
      <c r="P150">
        <f t="shared" si="7"/>
        <v>0.8</v>
      </c>
      <c r="Q150">
        <f t="shared" si="8"/>
        <v>326</v>
      </c>
    </row>
    <row r="151" spans="1:17" x14ac:dyDescent="0.25">
      <c r="A151">
        <v>150</v>
      </c>
      <c r="B151">
        <v>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f t="shared" si="6"/>
        <v>92.4</v>
      </c>
      <c r="P151">
        <f t="shared" si="7"/>
        <v>6.6000000000000005</v>
      </c>
      <c r="Q151">
        <f t="shared" si="8"/>
        <v>126</v>
      </c>
    </row>
    <row r="152" spans="1:17" x14ac:dyDescent="0.25">
      <c r="A152">
        <v>151</v>
      </c>
      <c r="B152">
        <v>0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f t="shared" si="6"/>
        <v>885</v>
      </c>
      <c r="P152">
        <f t="shared" si="7"/>
        <v>15</v>
      </c>
      <c r="Q152">
        <f t="shared" si="8"/>
        <v>236</v>
      </c>
    </row>
    <row r="153" spans="1:17" x14ac:dyDescent="0.25">
      <c r="A153">
        <v>152</v>
      </c>
      <c r="B153">
        <v>1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f t="shared" si="6"/>
        <v>858</v>
      </c>
      <c r="P153">
        <f t="shared" si="7"/>
        <v>19.5</v>
      </c>
      <c r="Q153">
        <f t="shared" si="8"/>
        <v>396</v>
      </c>
    </row>
    <row r="154" spans="1:17" x14ac:dyDescent="0.25">
      <c r="A154">
        <v>153</v>
      </c>
      <c r="B154">
        <v>0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f t="shared" si="6"/>
        <v>31.200000000000003</v>
      </c>
      <c r="P154">
        <f t="shared" si="7"/>
        <v>1.3</v>
      </c>
      <c r="Q154">
        <f t="shared" si="8"/>
        <v>24</v>
      </c>
    </row>
    <row r="155" spans="1:17" x14ac:dyDescent="0.25">
      <c r="A155">
        <v>154</v>
      </c>
      <c r="B155">
        <v>0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f t="shared" si="6"/>
        <v>22</v>
      </c>
      <c r="P155">
        <f t="shared" si="7"/>
        <v>2</v>
      </c>
      <c r="Q155">
        <f t="shared" si="8"/>
        <v>44</v>
      </c>
    </row>
    <row r="156" spans="1:17" x14ac:dyDescent="0.25">
      <c r="A156">
        <v>155</v>
      </c>
      <c r="B156">
        <v>0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f t="shared" si="6"/>
        <v>75.400000000000006</v>
      </c>
      <c r="P156">
        <f t="shared" si="7"/>
        <v>5.2</v>
      </c>
      <c r="Q156">
        <f t="shared" si="8"/>
        <v>232</v>
      </c>
    </row>
    <row r="157" spans="1:17" x14ac:dyDescent="0.25">
      <c r="A157">
        <v>156</v>
      </c>
      <c r="B157">
        <v>0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f t="shared" si="6"/>
        <v>96</v>
      </c>
      <c r="P157">
        <f t="shared" si="7"/>
        <v>6.4</v>
      </c>
      <c r="Q157">
        <f t="shared" si="8"/>
        <v>240</v>
      </c>
    </row>
    <row r="158" spans="1:17" x14ac:dyDescent="0.25">
      <c r="A158">
        <v>157</v>
      </c>
      <c r="B158">
        <v>0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f t="shared" si="6"/>
        <v>6</v>
      </c>
      <c r="P158">
        <f t="shared" si="7"/>
        <v>1.6</v>
      </c>
      <c r="Q158">
        <f t="shared" si="8"/>
        <v>60</v>
      </c>
    </row>
    <row r="159" spans="1:17" x14ac:dyDescent="0.25">
      <c r="A159">
        <v>158</v>
      </c>
      <c r="B159">
        <v>0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f t="shared" si="6"/>
        <v>221.60999999999999</v>
      </c>
      <c r="P159">
        <f t="shared" si="7"/>
        <v>10.68</v>
      </c>
      <c r="Q159">
        <f t="shared" si="8"/>
        <v>332</v>
      </c>
    </row>
    <row r="160" spans="1:17" x14ac:dyDescent="0.25">
      <c r="A160">
        <v>159</v>
      </c>
      <c r="B160">
        <v>0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  <c r="O160">
        <f t="shared" si="6"/>
        <v>118.5</v>
      </c>
      <c r="P160">
        <f t="shared" si="7"/>
        <v>3</v>
      </c>
      <c r="Q160">
        <f t="shared" si="8"/>
        <v>158</v>
      </c>
    </row>
    <row r="161" spans="1:17" x14ac:dyDescent="0.25">
      <c r="A161">
        <v>160</v>
      </c>
      <c r="B161">
        <v>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  <c r="O161">
        <f t="shared" si="6"/>
        <v>69.7</v>
      </c>
      <c r="P161">
        <f t="shared" si="7"/>
        <v>6.8</v>
      </c>
      <c r="Q161">
        <f t="shared" si="8"/>
        <v>164</v>
      </c>
    </row>
    <row r="162" spans="1:17" x14ac:dyDescent="0.25">
      <c r="A162">
        <v>161</v>
      </c>
      <c r="B162">
        <v>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f t="shared" si="6"/>
        <v>871</v>
      </c>
      <c r="P162">
        <f t="shared" si="7"/>
        <v>26</v>
      </c>
      <c r="Q162">
        <f t="shared" si="8"/>
        <v>536</v>
      </c>
    </row>
    <row r="163" spans="1:17" x14ac:dyDescent="0.25">
      <c r="A163">
        <v>162</v>
      </c>
      <c r="B163">
        <v>0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f t="shared" si="6"/>
        <v>224</v>
      </c>
      <c r="P163">
        <f t="shared" si="7"/>
        <v>5.6</v>
      </c>
      <c r="Q163">
        <f t="shared" si="8"/>
        <v>160</v>
      </c>
    </row>
    <row r="164" spans="1:17" x14ac:dyDescent="0.25">
      <c r="A164">
        <v>163</v>
      </c>
      <c r="B164">
        <v>0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f t="shared" si="6"/>
        <v>104</v>
      </c>
      <c r="P164">
        <f t="shared" si="7"/>
        <v>2</v>
      </c>
      <c r="Q164">
        <f t="shared" si="8"/>
        <v>52</v>
      </c>
    </row>
    <row r="165" spans="1:17" x14ac:dyDescent="0.25">
      <c r="A165">
        <v>164</v>
      </c>
      <c r="B165">
        <v>0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f t="shared" si="6"/>
        <v>182</v>
      </c>
      <c r="P165">
        <f t="shared" si="7"/>
        <v>10.4</v>
      </c>
      <c r="Q165">
        <f t="shared" si="8"/>
        <v>280</v>
      </c>
    </row>
    <row r="166" spans="1:17" x14ac:dyDescent="0.25">
      <c r="A166">
        <v>165</v>
      </c>
      <c r="B166">
        <v>0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f t="shared" si="6"/>
        <v>101.2</v>
      </c>
      <c r="P166">
        <f t="shared" si="7"/>
        <v>2.2000000000000002</v>
      </c>
      <c r="Q166">
        <f t="shared" si="8"/>
        <v>184</v>
      </c>
    </row>
    <row r="167" spans="1:17" x14ac:dyDescent="0.25">
      <c r="A167">
        <v>166</v>
      </c>
      <c r="B167">
        <v>0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f t="shared" si="6"/>
        <v>64.5</v>
      </c>
      <c r="P167">
        <f t="shared" si="7"/>
        <v>1.5</v>
      </c>
      <c r="Q167">
        <f t="shared" si="8"/>
        <v>43</v>
      </c>
    </row>
    <row r="168" spans="1:17" x14ac:dyDescent="0.25">
      <c r="A168">
        <v>167</v>
      </c>
      <c r="B168">
        <v>0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f t="shared" si="6"/>
        <v>21</v>
      </c>
      <c r="P168">
        <f t="shared" si="7"/>
        <v>3</v>
      </c>
      <c r="Q168">
        <f t="shared" si="8"/>
        <v>63</v>
      </c>
    </row>
    <row r="169" spans="1:17" x14ac:dyDescent="0.25">
      <c r="A169">
        <v>168</v>
      </c>
      <c r="B169">
        <v>0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  <c r="O169">
        <f t="shared" si="6"/>
        <v>20.7</v>
      </c>
      <c r="P169">
        <f t="shared" si="7"/>
        <v>2.7</v>
      </c>
      <c r="Q169">
        <f t="shared" si="8"/>
        <v>69</v>
      </c>
    </row>
    <row r="170" spans="1:17" x14ac:dyDescent="0.25">
      <c r="A170">
        <v>169</v>
      </c>
      <c r="B170">
        <v>0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f t="shared" si="6"/>
        <v>13</v>
      </c>
      <c r="P170">
        <f t="shared" si="7"/>
        <v>4</v>
      </c>
      <c r="Q170">
        <f t="shared" si="8"/>
        <v>52</v>
      </c>
    </row>
    <row r="171" spans="1:17" x14ac:dyDescent="0.25">
      <c r="A171">
        <v>170</v>
      </c>
      <c r="B171">
        <v>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f t="shared" si="6"/>
        <v>235.20000000000002</v>
      </c>
      <c r="P171">
        <f t="shared" si="7"/>
        <v>8.4</v>
      </c>
      <c r="Q171">
        <f t="shared" si="8"/>
        <v>448</v>
      </c>
    </row>
    <row r="172" spans="1:17" x14ac:dyDescent="0.25">
      <c r="A172">
        <v>171</v>
      </c>
      <c r="B172">
        <v>0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f t="shared" si="6"/>
        <v>276</v>
      </c>
      <c r="P172">
        <f t="shared" si="7"/>
        <v>4</v>
      </c>
      <c r="Q172">
        <f t="shared" si="8"/>
        <v>276</v>
      </c>
    </row>
    <row r="173" spans="1:17" x14ac:dyDescent="0.25">
      <c r="A173">
        <v>172</v>
      </c>
      <c r="B173">
        <v>0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f t="shared" si="6"/>
        <v>4.4000000000000004</v>
      </c>
      <c r="P173">
        <f t="shared" si="7"/>
        <v>1.2000000000000002</v>
      </c>
      <c r="Q173">
        <f t="shared" si="8"/>
        <v>33</v>
      </c>
    </row>
    <row r="174" spans="1:17" x14ac:dyDescent="0.25">
      <c r="A174">
        <v>173</v>
      </c>
      <c r="B174">
        <v>0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f t="shared" si="6"/>
        <v>1333.8</v>
      </c>
      <c r="P174">
        <f t="shared" si="7"/>
        <v>15.6</v>
      </c>
      <c r="Q174">
        <f t="shared" si="8"/>
        <v>342</v>
      </c>
    </row>
    <row r="175" spans="1:17" x14ac:dyDescent="0.25">
      <c r="A175">
        <v>174</v>
      </c>
      <c r="B175">
        <v>0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f t="shared" si="6"/>
        <v>63</v>
      </c>
      <c r="P175">
        <f t="shared" si="7"/>
        <v>6</v>
      </c>
      <c r="Q175">
        <f t="shared" si="8"/>
        <v>168</v>
      </c>
    </row>
    <row r="176" spans="1:17" x14ac:dyDescent="0.25">
      <c r="A176">
        <v>175</v>
      </c>
      <c r="B176">
        <v>1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f t="shared" si="6"/>
        <v>1327.2</v>
      </c>
      <c r="P176">
        <f t="shared" si="7"/>
        <v>15.8</v>
      </c>
      <c r="Q176">
        <f t="shared" si="8"/>
        <v>336</v>
      </c>
    </row>
    <row r="177" spans="1:17" x14ac:dyDescent="0.25">
      <c r="A177">
        <v>176</v>
      </c>
      <c r="B177">
        <v>0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  <c r="O177">
        <f t="shared" si="6"/>
        <v>93.500000000000014</v>
      </c>
      <c r="P177">
        <f t="shared" si="7"/>
        <v>4.4000000000000004</v>
      </c>
      <c r="Q177">
        <f t="shared" si="8"/>
        <v>340</v>
      </c>
    </row>
    <row r="178" spans="1:17" x14ac:dyDescent="0.25">
      <c r="A178">
        <v>177</v>
      </c>
      <c r="B178">
        <v>0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  <c r="O178">
        <f t="shared" si="6"/>
        <v>44</v>
      </c>
      <c r="P178">
        <f t="shared" si="7"/>
        <v>3</v>
      </c>
      <c r="Q178">
        <f t="shared" si="8"/>
        <v>132</v>
      </c>
    </row>
    <row r="179" spans="1:17" x14ac:dyDescent="0.25">
      <c r="A179">
        <v>178</v>
      </c>
      <c r="B179">
        <v>0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f t="shared" si="6"/>
        <v>117</v>
      </c>
      <c r="P179">
        <f t="shared" si="7"/>
        <v>7.2</v>
      </c>
      <c r="Q179">
        <f t="shared" si="8"/>
        <v>260</v>
      </c>
    </row>
    <row r="180" spans="1:17" x14ac:dyDescent="0.25">
      <c r="A180">
        <v>179</v>
      </c>
      <c r="B180">
        <v>0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f t="shared" si="6"/>
        <v>4.8000000000000007</v>
      </c>
      <c r="P180">
        <f t="shared" si="7"/>
        <v>0.8</v>
      </c>
      <c r="Q180">
        <f t="shared" si="8"/>
        <v>96</v>
      </c>
    </row>
    <row r="181" spans="1:17" x14ac:dyDescent="0.25">
      <c r="A181">
        <v>180</v>
      </c>
      <c r="B181">
        <v>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f t="shared" si="6"/>
        <v>1.1000000000000001</v>
      </c>
      <c r="P181">
        <f t="shared" si="7"/>
        <v>0.1</v>
      </c>
      <c r="Q181">
        <f t="shared" si="8"/>
        <v>11</v>
      </c>
    </row>
    <row r="182" spans="1:17" x14ac:dyDescent="0.25">
      <c r="A182">
        <v>181</v>
      </c>
      <c r="B182">
        <v>0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  <c r="O182">
        <f t="shared" si="6"/>
        <v>38</v>
      </c>
      <c r="P182">
        <f t="shared" si="7"/>
        <v>2</v>
      </c>
      <c r="Q182">
        <f t="shared" si="8"/>
        <v>76</v>
      </c>
    </row>
    <row r="183" spans="1:17" x14ac:dyDescent="0.25">
      <c r="A183">
        <v>182</v>
      </c>
      <c r="B183">
        <v>0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f t="shared" si="6"/>
        <v>7</v>
      </c>
      <c r="P183">
        <f t="shared" si="7"/>
        <v>2.8</v>
      </c>
      <c r="Q183">
        <f t="shared" si="8"/>
        <v>40</v>
      </c>
    </row>
    <row r="184" spans="1:17" x14ac:dyDescent="0.25">
      <c r="A184">
        <v>183</v>
      </c>
      <c r="B184">
        <v>0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f t="shared" si="6"/>
        <v>202.5</v>
      </c>
      <c r="P184">
        <f t="shared" si="7"/>
        <v>1.5</v>
      </c>
      <c r="Q184">
        <f t="shared" si="8"/>
        <v>135</v>
      </c>
    </row>
    <row r="185" spans="1:17" x14ac:dyDescent="0.25">
      <c r="A185">
        <v>184</v>
      </c>
      <c r="B185">
        <v>1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f t="shared" si="6"/>
        <v>606.79999999999995</v>
      </c>
      <c r="P185">
        <f t="shared" si="7"/>
        <v>12.299999999999999</v>
      </c>
      <c r="Q185">
        <f t="shared" si="8"/>
        <v>444</v>
      </c>
    </row>
    <row r="186" spans="1:17" x14ac:dyDescent="0.25">
      <c r="A186">
        <v>185</v>
      </c>
      <c r="B186">
        <v>0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  <c r="O186">
        <f t="shared" si="6"/>
        <v>94.5</v>
      </c>
      <c r="P186">
        <f t="shared" si="7"/>
        <v>3</v>
      </c>
      <c r="Q186">
        <f t="shared" si="8"/>
        <v>126</v>
      </c>
    </row>
    <row r="187" spans="1:17" x14ac:dyDescent="0.25">
      <c r="A187">
        <v>186</v>
      </c>
      <c r="B187">
        <v>0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f t="shared" si="6"/>
        <v>115</v>
      </c>
      <c r="P187">
        <f t="shared" si="7"/>
        <v>1</v>
      </c>
      <c r="Q187">
        <f t="shared" si="8"/>
        <v>115</v>
      </c>
    </row>
    <row r="188" spans="1:17" x14ac:dyDescent="0.25">
      <c r="A188">
        <v>187</v>
      </c>
      <c r="B188">
        <v>0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f t="shared" si="6"/>
        <v>13.5</v>
      </c>
      <c r="P188">
        <f t="shared" si="7"/>
        <v>0.3</v>
      </c>
      <c r="Q188">
        <f t="shared" si="8"/>
        <v>45</v>
      </c>
    </row>
    <row r="189" spans="1:17" x14ac:dyDescent="0.25">
      <c r="A189">
        <v>188</v>
      </c>
      <c r="B189">
        <v>1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  <c r="O189">
        <f t="shared" si="6"/>
        <v>302.09999999999997</v>
      </c>
      <c r="P189">
        <f t="shared" si="7"/>
        <v>5.6999999999999993</v>
      </c>
      <c r="Q189">
        <f t="shared" si="8"/>
        <v>477</v>
      </c>
    </row>
    <row r="190" spans="1:17" x14ac:dyDescent="0.25">
      <c r="A190">
        <v>189</v>
      </c>
      <c r="B190">
        <v>0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  <c r="O190">
        <f t="shared" si="6"/>
        <v>354.90000000000003</v>
      </c>
      <c r="P190">
        <f t="shared" si="7"/>
        <v>4.2</v>
      </c>
      <c r="Q190">
        <f t="shared" si="8"/>
        <v>338</v>
      </c>
    </row>
    <row r="191" spans="1:17" x14ac:dyDescent="0.25">
      <c r="A191">
        <v>190</v>
      </c>
      <c r="B191">
        <v>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f t="shared" si="6"/>
        <v>156.79999999999998</v>
      </c>
      <c r="P191">
        <f t="shared" si="7"/>
        <v>2.8</v>
      </c>
      <c r="Q191">
        <f t="shared" si="8"/>
        <v>224</v>
      </c>
    </row>
    <row r="192" spans="1:17" x14ac:dyDescent="0.25">
      <c r="A192">
        <v>191</v>
      </c>
      <c r="B192">
        <v>0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f t="shared" si="6"/>
        <v>399.9</v>
      </c>
      <c r="P192">
        <f t="shared" si="7"/>
        <v>4.3</v>
      </c>
      <c r="Q192">
        <f t="shared" si="8"/>
        <v>93</v>
      </c>
    </row>
    <row r="193" spans="1:17" x14ac:dyDescent="0.25">
      <c r="A193">
        <v>192</v>
      </c>
      <c r="B193">
        <v>0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f t="shared" si="6"/>
        <v>8.6999999999999993</v>
      </c>
      <c r="P193">
        <f t="shared" si="7"/>
        <v>0.3</v>
      </c>
      <c r="Q193">
        <f t="shared" si="8"/>
        <v>29</v>
      </c>
    </row>
    <row r="194" spans="1:17" x14ac:dyDescent="0.25">
      <c r="A194">
        <v>193</v>
      </c>
      <c r="B194">
        <v>0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f t="shared" si="6"/>
        <v>226.95</v>
      </c>
      <c r="P194">
        <f t="shared" si="7"/>
        <v>2.67</v>
      </c>
      <c r="Q194">
        <f t="shared" si="8"/>
        <v>85</v>
      </c>
    </row>
    <row r="195" spans="1:17" x14ac:dyDescent="0.25">
      <c r="A195">
        <v>194</v>
      </c>
      <c r="B195">
        <v>0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f t="shared" ref="O195:O258" si="9">E195*H195</f>
        <v>12.6</v>
      </c>
      <c r="P195">
        <f t="shared" ref="P195:P258" si="10">G195*H195</f>
        <v>2.4</v>
      </c>
      <c r="Q195">
        <f t="shared" ref="Q195:Q258" si="11">E195*G195</f>
        <v>84</v>
      </c>
    </row>
    <row r="196" spans="1:17" x14ac:dyDescent="0.25">
      <c r="A196">
        <v>195</v>
      </c>
      <c r="B196">
        <v>0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f t="shared" si="9"/>
        <v>979.19999999999993</v>
      </c>
      <c r="P196">
        <f t="shared" si="10"/>
        <v>13.6</v>
      </c>
      <c r="Q196">
        <f t="shared" si="11"/>
        <v>288</v>
      </c>
    </row>
    <row r="197" spans="1:17" x14ac:dyDescent="0.25">
      <c r="A197">
        <v>196</v>
      </c>
      <c r="B197">
        <v>0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  <c r="O197">
        <f t="shared" si="9"/>
        <v>13</v>
      </c>
      <c r="P197">
        <f t="shared" si="10"/>
        <v>4</v>
      </c>
      <c r="Q197">
        <f t="shared" si="11"/>
        <v>52</v>
      </c>
    </row>
    <row r="198" spans="1:17" x14ac:dyDescent="0.25">
      <c r="A198">
        <v>197</v>
      </c>
      <c r="B198">
        <v>0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f t="shared" si="9"/>
        <v>825</v>
      </c>
      <c r="P198">
        <f t="shared" si="10"/>
        <v>5</v>
      </c>
      <c r="Q198">
        <f t="shared" si="11"/>
        <v>165</v>
      </c>
    </row>
    <row r="199" spans="1:17" x14ac:dyDescent="0.25">
      <c r="A199">
        <v>198</v>
      </c>
      <c r="B199">
        <v>0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  <c r="O199">
        <f t="shared" si="9"/>
        <v>6.3</v>
      </c>
      <c r="P199">
        <f t="shared" si="10"/>
        <v>2.8</v>
      </c>
      <c r="Q199">
        <f t="shared" si="11"/>
        <v>36</v>
      </c>
    </row>
    <row r="200" spans="1:17" x14ac:dyDescent="0.25">
      <c r="A200">
        <v>199</v>
      </c>
      <c r="B200">
        <v>0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  <c r="O200">
        <f t="shared" si="9"/>
        <v>0</v>
      </c>
      <c r="P200">
        <f t="shared" si="10"/>
        <v>0</v>
      </c>
      <c r="Q200">
        <f t="shared" si="11"/>
        <v>236</v>
      </c>
    </row>
    <row r="201" spans="1:17" x14ac:dyDescent="0.25">
      <c r="A201">
        <v>200</v>
      </c>
      <c r="B201">
        <v>1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  <c r="O201">
        <f t="shared" si="9"/>
        <v>805.8</v>
      </c>
      <c r="P201">
        <f t="shared" si="10"/>
        <v>5.0999999999999996</v>
      </c>
      <c r="Q201">
        <f t="shared" si="11"/>
        <v>158</v>
      </c>
    </row>
    <row r="202" spans="1:17" x14ac:dyDescent="0.25">
      <c r="A202">
        <v>201</v>
      </c>
      <c r="B202">
        <v>0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  <c r="O202">
        <f t="shared" si="9"/>
        <v>55.099999999999994</v>
      </c>
      <c r="P202">
        <f t="shared" si="10"/>
        <v>1.9</v>
      </c>
      <c r="Q202">
        <f t="shared" si="11"/>
        <v>29</v>
      </c>
    </row>
    <row r="203" spans="1:17" x14ac:dyDescent="0.25">
      <c r="A203">
        <v>202</v>
      </c>
      <c r="B203">
        <v>0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  <c r="O203">
        <f t="shared" si="9"/>
        <v>28</v>
      </c>
      <c r="P203">
        <f t="shared" si="10"/>
        <v>2.8</v>
      </c>
      <c r="Q203">
        <f t="shared" si="11"/>
        <v>40</v>
      </c>
    </row>
    <row r="204" spans="1:17" x14ac:dyDescent="0.25">
      <c r="A204">
        <v>203</v>
      </c>
      <c r="B204">
        <v>0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  <c r="O204">
        <f t="shared" si="9"/>
        <v>136</v>
      </c>
      <c r="P204">
        <f t="shared" si="10"/>
        <v>8</v>
      </c>
      <c r="Q204">
        <f t="shared" si="11"/>
        <v>272</v>
      </c>
    </row>
    <row r="205" spans="1:17" x14ac:dyDescent="0.25">
      <c r="A205">
        <v>204</v>
      </c>
      <c r="B205">
        <v>0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f t="shared" si="9"/>
        <v>143</v>
      </c>
      <c r="P205">
        <f t="shared" si="10"/>
        <v>8.8000000000000007</v>
      </c>
      <c r="Q205">
        <f t="shared" si="11"/>
        <v>260</v>
      </c>
    </row>
    <row r="206" spans="1:17" x14ac:dyDescent="0.25">
      <c r="A206">
        <v>205</v>
      </c>
      <c r="B206">
        <v>0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f t="shared" si="9"/>
        <v>115.89999999999999</v>
      </c>
      <c r="P206">
        <f t="shared" si="10"/>
        <v>3.8</v>
      </c>
      <c r="Q206">
        <f t="shared" si="11"/>
        <v>122</v>
      </c>
    </row>
    <row r="207" spans="1:17" x14ac:dyDescent="0.25">
      <c r="A207">
        <v>206</v>
      </c>
      <c r="B207">
        <v>0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  <c r="O207">
        <f t="shared" si="9"/>
        <v>127.39999999999999</v>
      </c>
      <c r="P207">
        <f t="shared" si="10"/>
        <v>5.6</v>
      </c>
      <c r="Q207">
        <f t="shared" si="11"/>
        <v>364</v>
      </c>
    </row>
    <row r="208" spans="1:17" x14ac:dyDescent="0.25">
      <c r="A208">
        <v>207</v>
      </c>
      <c r="B208">
        <v>0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f t="shared" si="9"/>
        <v>31</v>
      </c>
      <c r="P208">
        <f t="shared" si="10"/>
        <v>1</v>
      </c>
      <c r="Q208">
        <f t="shared" si="11"/>
        <v>31</v>
      </c>
    </row>
    <row r="209" spans="1:17" x14ac:dyDescent="0.25">
      <c r="A209">
        <v>208</v>
      </c>
      <c r="B209">
        <v>0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f t="shared" si="9"/>
        <v>7.1000000000000005</v>
      </c>
      <c r="P209">
        <f t="shared" si="10"/>
        <v>0.4</v>
      </c>
      <c r="Q209">
        <f t="shared" si="11"/>
        <v>284</v>
      </c>
    </row>
    <row r="210" spans="1:17" x14ac:dyDescent="0.25">
      <c r="A210">
        <v>209</v>
      </c>
      <c r="B210">
        <v>0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f t="shared" si="9"/>
        <v>194.91</v>
      </c>
      <c r="P210">
        <f t="shared" si="10"/>
        <v>10.68</v>
      </c>
      <c r="Q210">
        <f t="shared" si="11"/>
        <v>292</v>
      </c>
    </row>
    <row r="211" spans="1:17" x14ac:dyDescent="0.25">
      <c r="A211">
        <v>210</v>
      </c>
      <c r="B211">
        <v>1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  <c r="O211">
        <f t="shared" si="9"/>
        <v>533.20000000000005</v>
      </c>
      <c r="P211">
        <f t="shared" si="10"/>
        <v>12.4</v>
      </c>
      <c r="Q211">
        <f t="shared" si="11"/>
        <v>688</v>
      </c>
    </row>
    <row r="212" spans="1:17" x14ac:dyDescent="0.25">
      <c r="A212">
        <v>211</v>
      </c>
      <c r="B212">
        <v>0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f t="shared" si="9"/>
        <v>0</v>
      </c>
      <c r="P212">
        <f t="shared" si="10"/>
        <v>0</v>
      </c>
      <c r="Q212">
        <f t="shared" si="11"/>
        <v>40</v>
      </c>
    </row>
    <row r="213" spans="1:17" x14ac:dyDescent="0.25">
      <c r="A213">
        <v>212</v>
      </c>
      <c r="B213">
        <v>0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f t="shared" si="9"/>
        <v>11</v>
      </c>
      <c r="P213">
        <f t="shared" si="10"/>
        <v>0.2</v>
      </c>
      <c r="Q213">
        <f t="shared" si="11"/>
        <v>55</v>
      </c>
    </row>
    <row r="214" spans="1:17" x14ac:dyDescent="0.25">
      <c r="A214">
        <v>213</v>
      </c>
      <c r="B214">
        <v>0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f t="shared" si="9"/>
        <v>117.3</v>
      </c>
      <c r="P214">
        <f t="shared" si="10"/>
        <v>3.4</v>
      </c>
      <c r="Q214">
        <f t="shared" si="11"/>
        <v>138</v>
      </c>
    </row>
    <row r="215" spans="1:17" x14ac:dyDescent="0.25">
      <c r="A215">
        <v>214</v>
      </c>
      <c r="B215">
        <v>0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f t="shared" si="9"/>
        <v>1147</v>
      </c>
      <c r="P215">
        <f t="shared" si="10"/>
        <v>7.4</v>
      </c>
      <c r="Q215">
        <f t="shared" si="11"/>
        <v>155</v>
      </c>
    </row>
    <row r="216" spans="1:17" x14ac:dyDescent="0.25">
      <c r="A216">
        <v>215</v>
      </c>
      <c r="B216">
        <v>0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f t="shared" si="9"/>
        <v>178.6</v>
      </c>
      <c r="P216">
        <f t="shared" si="10"/>
        <v>1.9</v>
      </c>
      <c r="Q216">
        <f t="shared" si="11"/>
        <v>94</v>
      </c>
    </row>
    <row r="217" spans="1:17" x14ac:dyDescent="0.25">
      <c r="A217">
        <v>216</v>
      </c>
      <c r="B217">
        <v>0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  <c r="O217">
        <f t="shared" si="9"/>
        <v>0</v>
      </c>
      <c r="P217">
        <f t="shared" si="10"/>
        <v>0</v>
      </c>
      <c r="Q217">
        <f t="shared" si="11"/>
        <v>184</v>
      </c>
    </row>
    <row r="218" spans="1:17" x14ac:dyDescent="0.25">
      <c r="A218">
        <v>217</v>
      </c>
      <c r="B218">
        <v>0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f t="shared" si="9"/>
        <v>75</v>
      </c>
      <c r="P218">
        <f t="shared" si="10"/>
        <v>1.2</v>
      </c>
      <c r="Q218">
        <f t="shared" si="11"/>
        <v>250</v>
      </c>
    </row>
    <row r="219" spans="1:17" x14ac:dyDescent="0.25">
      <c r="A219">
        <v>218</v>
      </c>
      <c r="B219">
        <v>0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f t="shared" si="9"/>
        <v>222</v>
      </c>
      <c r="P219">
        <f t="shared" si="10"/>
        <v>9</v>
      </c>
      <c r="Q219">
        <f t="shared" si="11"/>
        <v>222</v>
      </c>
    </row>
    <row r="220" spans="1:17" x14ac:dyDescent="0.25">
      <c r="A220">
        <v>219</v>
      </c>
      <c r="B220">
        <v>0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f t="shared" si="9"/>
        <v>21.599999999999998</v>
      </c>
      <c r="P220">
        <f t="shared" si="10"/>
        <v>0.89999999999999991</v>
      </c>
      <c r="Q220">
        <f t="shared" si="11"/>
        <v>216</v>
      </c>
    </row>
    <row r="221" spans="1:17" x14ac:dyDescent="0.25">
      <c r="A221">
        <v>220</v>
      </c>
      <c r="B221">
        <v>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  <c r="O221">
        <f t="shared" si="9"/>
        <v>134.20000000000002</v>
      </c>
      <c r="P221">
        <f t="shared" si="10"/>
        <v>2.2000000000000002</v>
      </c>
      <c r="Q221">
        <f t="shared" si="11"/>
        <v>61</v>
      </c>
    </row>
    <row r="222" spans="1:17" x14ac:dyDescent="0.25">
      <c r="A222">
        <v>221</v>
      </c>
      <c r="B222">
        <v>0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f t="shared" si="9"/>
        <v>7.5</v>
      </c>
      <c r="P222">
        <f t="shared" si="10"/>
        <v>0.6</v>
      </c>
      <c r="Q222">
        <f t="shared" si="11"/>
        <v>50</v>
      </c>
    </row>
    <row r="223" spans="1:17" x14ac:dyDescent="0.25">
      <c r="A223">
        <v>222</v>
      </c>
      <c r="B223">
        <v>0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f t="shared" si="9"/>
        <v>141.1</v>
      </c>
      <c r="P223">
        <f t="shared" si="10"/>
        <v>3.4</v>
      </c>
      <c r="Q223">
        <f t="shared" si="11"/>
        <v>166</v>
      </c>
    </row>
    <row r="224" spans="1:17" x14ac:dyDescent="0.25">
      <c r="A224">
        <v>223</v>
      </c>
      <c r="B224">
        <v>0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f t="shared" si="9"/>
        <v>260</v>
      </c>
      <c r="P224">
        <f t="shared" si="10"/>
        <v>7.5</v>
      </c>
      <c r="Q224">
        <f t="shared" si="11"/>
        <v>312</v>
      </c>
    </row>
    <row r="225" spans="1:17" x14ac:dyDescent="0.25">
      <c r="A225">
        <v>224</v>
      </c>
      <c r="B225">
        <v>0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f t="shared" si="9"/>
        <v>41</v>
      </c>
      <c r="P225">
        <f t="shared" si="10"/>
        <v>3</v>
      </c>
      <c r="Q225">
        <f t="shared" si="11"/>
        <v>123</v>
      </c>
    </row>
    <row r="226" spans="1:17" x14ac:dyDescent="0.25">
      <c r="A226">
        <v>225</v>
      </c>
      <c r="B226">
        <v>0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f t="shared" si="9"/>
        <v>104.4</v>
      </c>
      <c r="P226">
        <f t="shared" si="10"/>
        <v>7.2</v>
      </c>
      <c r="Q226">
        <f t="shared" si="11"/>
        <v>232</v>
      </c>
    </row>
    <row r="227" spans="1:17" x14ac:dyDescent="0.25">
      <c r="A227">
        <v>226</v>
      </c>
      <c r="B227">
        <v>0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  <c r="O227">
        <f t="shared" si="9"/>
        <v>139.5</v>
      </c>
      <c r="P227">
        <f t="shared" si="10"/>
        <v>1.5</v>
      </c>
      <c r="Q227">
        <f t="shared" si="11"/>
        <v>93</v>
      </c>
    </row>
    <row r="228" spans="1:17" x14ac:dyDescent="0.25">
      <c r="A228">
        <v>227</v>
      </c>
      <c r="B228">
        <v>0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f t="shared" si="9"/>
        <v>66.3</v>
      </c>
      <c r="P228">
        <f t="shared" si="10"/>
        <v>3.4</v>
      </c>
      <c r="Q228">
        <f t="shared" si="11"/>
        <v>78</v>
      </c>
    </row>
    <row r="229" spans="1:17" x14ac:dyDescent="0.25">
      <c r="A229">
        <v>228</v>
      </c>
      <c r="B229">
        <v>0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f t="shared" si="9"/>
        <v>1110</v>
      </c>
      <c r="P229">
        <f t="shared" si="10"/>
        <v>15</v>
      </c>
      <c r="Q229">
        <f t="shared" si="11"/>
        <v>296</v>
      </c>
    </row>
    <row r="230" spans="1:17" x14ac:dyDescent="0.25">
      <c r="A230">
        <v>229</v>
      </c>
      <c r="B230">
        <v>0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  <c r="O230">
        <f t="shared" si="9"/>
        <v>100.69999999999999</v>
      </c>
      <c r="P230">
        <f t="shared" si="10"/>
        <v>7.6</v>
      </c>
      <c r="Q230">
        <f t="shared" si="11"/>
        <v>212</v>
      </c>
    </row>
    <row r="231" spans="1:17" x14ac:dyDescent="0.25">
      <c r="A231">
        <v>230</v>
      </c>
      <c r="B231">
        <v>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  <c r="O231">
        <f t="shared" si="9"/>
        <v>120.7</v>
      </c>
      <c r="P231">
        <f t="shared" si="10"/>
        <v>3.4</v>
      </c>
      <c r="Q231">
        <f t="shared" si="11"/>
        <v>142</v>
      </c>
    </row>
    <row r="232" spans="1:17" x14ac:dyDescent="0.25">
      <c r="A232">
        <v>231</v>
      </c>
      <c r="B232">
        <v>0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f t="shared" si="9"/>
        <v>257.59999999999997</v>
      </c>
      <c r="P232">
        <f t="shared" si="10"/>
        <v>2.8</v>
      </c>
      <c r="Q232">
        <f t="shared" si="11"/>
        <v>92</v>
      </c>
    </row>
    <row r="233" spans="1:17" x14ac:dyDescent="0.25">
      <c r="A233">
        <v>232</v>
      </c>
      <c r="B233">
        <v>0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f t="shared" si="9"/>
        <v>128.1</v>
      </c>
      <c r="P233">
        <f t="shared" si="10"/>
        <v>8.4</v>
      </c>
      <c r="Q233">
        <f t="shared" si="11"/>
        <v>244</v>
      </c>
    </row>
    <row r="234" spans="1:17" x14ac:dyDescent="0.25">
      <c r="A234">
        <v>233</v>
      </c>
      <c r="B234">
        <v>0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f t="shared" si="9"/>
        <v>95</v>
      </c>
      <c r="P234">
        <f t="shared" si="10"/>
        <v>7.5</v>
      </c>
      <c r="Q234">
        <f t="shared" si="11"/>
        <v>114</v>
      </c>
    </row>
    <row r="235" spans="1:17" x14ac:dyDescent="0.25">
      <c r="A235">
        <v>234</v>
      </c>
      <c r="B235">
        <v>0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f t="shared" si="9"/>
        <v>98.6</v>
      </c>
      <c r="P235">
        <f t="shared" si="10"/>
        <v>6.8</v>
      </c>
      <c r="Q235">
        <f t="shared" si="11"/>
        <v>232</v>
      </c>
    </row>
    <row r="236" spans="1:17" x14ac:dyDescent="0.25">
      <c r="A236">
        <v>235</v>
      </c>
      <c r="B236">
        <v>0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f t="shared" si="9"/>
        <v>64</v>
      </c>
      <c r="P236">
        <f t="shared" si="10"/>
        <v>0.8</v>
      </c>
      <c r="Q236">
        <f t="shared" si="11"/>
        <v>80</v>
      </c>
    </row>
    <row r="237" spans="1:17" x14ac:dyDescent="0.25">
      <c r="A237">
        <v>236</v>
      </c>
      <c r="B237">
        <v>0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f t="shared" si="9"/>
        <v>127.8</v>
      </c>
      <c r="P237">
        <f t="shared" si="10"/>
        <v>7.2</v>
      </c>
      <c r="Q237">
        <f t="shared" si="11"/>
        <v>284</v>
      </c>
    </row>
    <row r="238" spans="1:17" x14ac:dyDescent="0.25">
      <c r="A238">
        <v>237</v>
      </c>
      <c r="B238">
        <v>0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  <c r="O238">
        <f t="shared" si="9"/>
        <v>44.5</v>
      </c>
      <c r="P238">
        <f t="shared" si="10"/>
        <v>1.5</v>
      </c>
      <c r="Q238">
        <f t="shared" si="11"/>
        <v>267</v>
      </c>
    </row>
    <row r="239" spans="1:17" x14ac:dyDescent="0.25">
      <c r="A239">
        <v>238</v>
      </c>
      <c r="B239">
        <v>0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f t="shared" si="9"/>
        <v>149.4</v>
      </c>
      <c r="P239">
        <f t="shared" si="10"/>
        <v>1.8</v>
      </c>
      <c r="Q239">
        <f t="shared" si="11"/>
        <v>83</v>
      </c>
    </row>
    <row r="240" spans="1:17" x14ac:dyDescent="0.25">
      <c r="A240">
        <v>239</v>
      </c>
      <c r="B240">
        <v>0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f t="shared" si="9"/>
        <v>5.6000000000000005</v>
      </c>
      <c r="P240">
        <f t="shared" si="10"/>
        <v>0.60000000000000009</v>
      </c>
      <c r="Q240">
        <f t="shared" si="11"/>
        <v>84</v>
      </c>
    </row>
    <row r="241" spans="1:17" x14ac:dyDescent="0.25">
      <c r="A241">
        <v>240</v>
      </c>
      <c r="B241">
        <v>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f t="shared" si="9"/>
        <v>88.399999999999991</v>
      </c>
      <c r="P241">
        <f t="shared" si="10"/>
        <v>6.8</v>
      </c>
      <c r="Q241">
        <f t="shared" si="11"/>
        <v>208</v>
      </c>
    </row>
    <row r="242" spans="1:17" x14ac:dyDescent="0.25">
      <c r="A242">
        <v>241</v>
      </c>
      <c r="B242">
        <v>0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f t="shared" si="9"/>
        <v>84</v>
      </c>
      <c r="P242">
        <f t="shared" si="10"/>
        <v>1.2</v>
      </c>
      <c r="Q242">
        <f t="shared" si="11"/>
        <v>70</v>
      </c>
    </row>
    <row r="243" spans="1:17" x14ac:dyDescent="0.25">
      <c r="A243">
        <v>242</v>
      </c>
      <c r="B243">
        <v>0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f t="shared" si="9"/>
        <v>99.399999999999991</v>
      </c>
      <c r="P243">
        <f t="shared" si="10"/>
        <v>1.4</v>
      </c>
      <c r="Q243">
        <f t="shared" si="11"/>
        <v>71</v>
      </c>
    </row>
    <row r="244" spans="1:17" x14ac:dyDescent="0.25">
      <c r="A244">
        <v>243</v>
      </c>
      <c r="B244">
        <v>0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f t="shared" si="9"/>
        <v>277.5</v>
      </c>
      <c r="P244">
        <f t="shared" si="10"/>
        <v>3.7</v>
      </c>
      <c r="Q244">
        <f t="shared" si="11"/>
        <v>75</v>
      </c>
    </row>
    <row r="245" spans="1:17" x14ac:dyDescent="0.25">
      <c r="A245">
        <v>244</v>
      </c>
      <c r="B245">
        <v>1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  <c r="O245">
        <f t="shared" si="9"/>
        <v>1343</v>
      </c>
      <c r="P245">
        <f t="shared" si="10"/>
        <v>23.700000000000003</v>
      </c>
      <c r="Q245">
        <f t="shared" si="11"/>
        <v>510</v>
      </c>
    </row>
    <row r="246" spans="1:17" x14ac:dyDescent="0.25">
      <c r="A246">
        <v>245</v>
      </c>
      <c r="B246">
        <v>0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  <c r="O246">
        <f t="shared" si="9"/>
        <v>62.400000000000006</v>
      </c>
      <c r="P246">
        <f t="shared" si="10"/>
        <v>3.2</v>
      </c>
      <c r="Q246">
        <f t="shared" si="11"/>
        <v>312</v>
      </c>
    </row>
    <row r="247" spans="1:17" x14ac:dyDescent="0.25">
      <c r="A247">
        <v>246</v>
      </c>
      <c r="B247">
        <v>0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f t="shared" si="9"/>
        <v>25</v>
      </c>
      <c r="P247">
        <f t="shared" si="10"/>
        <v>2</v>
      </c>
      <c r="Q247">
        <f t="shared" si="11"/>
        <v>50</v>
      </c>
    </row>
    <row r="248" spans="1:17" x14ac:dyDescent="0.25">
      <c r="A248">
        <v>247</v>
      </c>
      <c r="B248">
        <v>0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  <c r="O248">
        <f t="shared" si="9"/>
        <v>36</v>
      </c>
      <c r="P248">
        <f t="shared" si="10"/>
        <v>1.2</v>
      </c>
      <c r="Q248">
        <f t="shared" si="11"/>
        <v>120</v>
      </c>
    </row>
    <row r="249" spans="1:17" x14ac:dyDescent="0.25">
      <c r="A249">
        <v>248</v>
      </c>
      <c r="B249">
        <v>1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  <c r="O249">
        <f t="shared" si="9"/>
        <v>324</v>
      </c>
      <c r="P249">
        <f t="shared" si="10"/>
        <v>10.8</v>
      </c>
      <c r="Q249">
        <f t="shared" si="11"/>
        <v>480</v>
      </c>
    </row>
    <row r="250" spans="1:17" x14ac:dyDescent="0.25">
      <c r="A250">
        <v>249</v>
      </c>
      <c r="B250">
        <v>0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  <c r="O250">
        <f t="shared" si="9"/>
        <v>138.6</v>
      </c>
      <c r="P250">
        <f t="shared" si="10"/>
        <v>2.8</v>
      </c>
      <c r="Q250">
        <f t="shared" si="11"/>
        <v>198</v>
      </c>
    </row>
    <row r="251" spans="1:17" x14ac:dyDescent="0.25">
      <c r="A251">
        <v>250</v>
      </c>
      <c r="B251">
        <v>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  <c r="O251">
        <f t="shared" si="9"/>
        <v>143</v>
      </c>
      <c r="P251">
        <f t="shared" si="10"/>
        <v>7.8000000000000007</v>
      </c>
      <c r="Q251">
        <f t="shared" si="11"/>
        <v>165</v>
      </c>
    </row>
    <row r="252" spans="1:17" x14ac:dyDescent="0.25">
      <c r="A252">
        <v>251</v>
      </c>
      <c r="B252">
        <v>0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f t="shared" si="9"/>
        <v>29</v>
      </c>
      <c r="P252">
        <f t="shared" si="10"/>
        <v>3</v>
      </c>
      <c r="Q252">
        <f t="shared" si="11"/>
        <v>87</v>
      </c>
    </row>
    <row r="253" spans="1:17" x14ac:dyDescent="0.25">
      <c r="A253">
        <v>252</v>
      </c>
      <c r="B253">
        <v>1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  <c r="O253">
        <f t="shared" si="9"/>
        <v>1054</v>
      </c>
      <c r="P253">
        <f t="shared" si="10"/>
        <v>12.4</v>
      </c>
      <c r="Q253">
        <f t="shared" si="11"/>
        <v>340</v>
      </c>
    </row>
    <row r="254" spans="1:17" x14ac:dyDescent="0.25">
      <c r="A254">
        <v>253</v>
      </c>
      <c r="B254">
        <v>0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f t="shared" si="9"/>
        <v>116.60000000000001</v>
      </c>
      <c r="P254">
        <f t="shared" si="10"/>
        <v>6.6000000000000005</v>
      </c>
      <c r="Q254">
        <f t="shared" si="11"/>
        <v>159</v>
      </c>
    </row>
    <row r="255" spans="1:17" x14ac:dyDescent="0.25">
      <c r="A255">
        <v>254</v>
      </c>
      <c r="B255">
        <v>0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f t="shared" si="9"/>
        <v>0</v>
      </c>
      <c r="P255">
        <f t="shared" si="10"/>
        <v>0</v>
      </c>
      <c r="Q255">
        <f t="shared" si="11"/>
        <v>138</v>
      </c>
    </row>
    <row r="256" spans="1:17" x14ac:dyDescent="0.25">
      <c r="A256">
        <v>255</v>
      </c>
      <c r="B256">
        <v>1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  <c r="O256">
        <f t="shared" si="9"/>
        <v>522.6</v>
      </c>
      <c r="P256">
        <f t="shared" si="10"/>
        <v>11.7</v>
      </c>
      <c r="Q256">
        <f t="shared" si="11"/>
        <v>402</v>
      </c>
    </row>
    <row r="257" spans="1:17" x14ac:dyDescent="0.25">
      <c r="A257">
        <v>256</v>
      </c>
      <c r="B257">
        <v>0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  <c r="O257">
        <f t="shared" si="9"/>
        <v>29.4</v>
      </c>
      <c r="P257">
        <f t="shared" si="10"/>
        <v>1.4</v>
      </c>
      <c r="Q257">
        <f t="shared" si="11"/>
        <v>84</v>
      </c>
    </row>
    <row r="258" spans="1:17" x14ac:dyDescent="0.25">
      <c r="A258">
        <v>257</v>
      </c>
      <c r="B258">
        <v>0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f t="shared" si="9"/>
        <v>227.7</v>
      </c>
      <c r="P258">
        <f t="shared" si="10"/>
        <v>9.1999999999999993</v>
      </c>
      <c r="Q258">
        <f t="shared" si="11"/>
        <v>396</v>
      </c>
    </row>
    <row r="259" spans="1:17" x14ac:dyDescent="0.25">
      <c r="A259">
        <v>258</v>
      </c>
      <c r="B259">
        <v>0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f t="shared" ref="O259:O322" si="12">E259*H259</f>
        <v>9</v>
      </c>
      <c r="P259">
        <f t="shared" ref="P259:P322" si="13">G259*H259</f>
        <v>1.5</v>
      </c>
      <c r="Q259">
        <f t="shared" ref="Q259:Q322" si="14">E259*G259</f>
        <v>54</v>
      </c>
    </row>
    <row r="260" spans="1:17" x14ac:dyDescent="0.25">
      <c r="A260">
        <v>259</v>
      </c>
      <c r="B260">
        <v>0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f t="shared" si="12"/>
        <v>7.1999999999999993</v>
      </c>
      <c r="P260">
        <f t="shared" si="13"/>
        <v>1.2</v>
      </c>
      <c r="Q260">
        <f t="shared" si="14"/>
        <v>96</v>
      </c>
    </row>
    <row r="261" spans="1:17" x14ac:dyDescent="0.25">
      <c r="A261">
        <v>260</v>
      </c>
      <c r="B261">
        <v>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  <c r="O261">
        <f t="shared" si="12"/>
        <v>77</v>
      </c>
      <c r="P261">
        <f t="shared" si="13"/>
        <v>1.4</v>
      </c>
      <c r="Q261">
        <f t="shared" si="14"/>
        <v>55</v>
      </c>
    </row>
    <row r="262" spans="1:17" x14ac:dyDescent="0.25">
      <c r="A262">
        <v>261</v>
      </c>
      <c r="B262">
        <v>0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f t="shared" si="12"/>
        <v>0</v>
      </c>
      <c r="P262">
        <f t="shared" si="13"/>
        <v>0</v>
      </c>
      <c r="Q262">
        <f t="shared" si="14"/>
        <v>58</v>
      </c>
    </row>
    <row r="263" spans="1:17" x14ac:dyDescent="0.25">
      <c r="A263">
        <v>262</v>
      </c>
      <c r="B263">
        <v>1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  <c r="O263">
        <f t="shared" si="12"/>
        <v>133.19999999999999</v>
      </c>
      <c r="P263">
        <f t="shared" si="13"/>
        <v>2.4</v>
      </c>
      <c r="Q263">
        <f t="shared" si="14"/>
        <v>222</v>
      </c>
    </row>
    <row r="264" spans="1:17" x14ac:dyDescent="0.25">
      <c r="A264">
        <v>263</v>
      </c>
      <c r="B264">
        <v>0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  <c r="O264">
        <f t="shared" si="12"/>
        <v>9.9</v>
      </c>
      <c r="P264">
        <f t="shared" si="13"/>
        <v>0.3</v>
      </c>
      <c r="Q264">
        <f t="shared" si="14"/>
        <v>33</v>
      </c>
    </row>
    <row r="265" spans="1:17" x14ac:dyDescent="0.25">
      <c r="A265">
        <v>264</v>
      </c>
      <c r="B265">
        <v>0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  <c r="O265">
        <f t="shared" si="12"/>
        <v>133.20000000000002</v>
      </c>
      <c r="P265">
        <f t="shared" si="13"/>
        <v>7.2</v>
      </c>
      <c r="Q265">
        <f t="shared" si="14"/>
        <v>296</v>
      </c>
    </row>
    <row r="266" spans="1:17" x14ac:dyDescent="0.25">
      <c r="A266">
        <v>265</v>
      </c>
      <c r="B266">
        <v>0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f t="shared" si="12"/>
        <v>26.599999999999998</v>
      </c>
      <c r="P266">
        <f t="shared" si="13"/>
        <v>1.4</v>
      </c>
      <c r="Q266">
        <f t="shared" si="14"/>
        <v>76</v>
      </c>
    </row>
    <row r="267" spans="1:17" x14ac:dyDescent="0.25">
      <c r="A267">
        <v>266</v>
      </c>
      <c r="B267">
        <v>0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  <c r="O267">
        <f t="shared" si="12"/>
        <v>13.799999999999999</v>
      </c>
      <c r="P267">
        <f t="shared" si="13"/>
        <v>2.4</v>
      </c>
      <c r="Q267">
        <f t="shared" si="14"/>
        <v>92</v>
      </c>
    </row>
    <row r="268" spans="1:17" x14ac:dyDescent="0.25">
      <c r="A268">
        <v>267</v>
      </c>
      <c r="B268">
        <v>0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f t="shared" si="12"/>
        <v>91.5</v>
      </c>
      <c r="P268">
        <f t="shared" si="13"/>
        <v>3</v>
      </c>
      <c r="Q268">
        <f t="shared" si="14"/>
        <v>122</v>
      </c>
    </row>
    <row r="269" spans="1:17" x14ac:dyDescent="0.25">
      <c r="A269">
        <v>268</v>
      </c>
      <c r="B269">
        <v>0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f t="shared" si="12"/>
        <v>234.9</v>
      </c>
      <c r="P269">
        <f t="shared" si="13"/>
        <v>2.9</v>
      </c>
      <c r="Q269">
        <f t="shared" si="14"/>
        <v>81</v>
      </c>
    </row>
    <row r="270" spans="1:17" x14ac:dyDescent="0.25">
      <c r="A270">
        <v>269</v>
      </c>
      <c r="B270">
        <v>0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f t="shared" si="12"/>
        <v>322.5</v>
      </c>
      <c r="P270">
        <f t="shared" si="13"/>
        <v>2.5</v>
      </c>
      <c r="Q270">
        <f t="shared" si="14"/>
        <v>129</v>
      </c>
    </row>
    <row r="271" spans="1:17" x14ac:dyDescent="0.25">
      <c r="A271">
        <v>270</v>
      </c>
      <c r="B271">
        <v>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f t="shared" si="12"/>
        <v>24.75</v>
      </c>
      <c r="P271">
        <f t="shared" si="13"/>
        <v>0.75</v>
      </c>
      <c r="Q271">
        <f t="shared" si="14"/>
        <v>33</v>
      </c>
    </row>
    <row r="272" spans="1:17" x14ac:dyDescent="0.25">
      <c r="A272">
        <v>271</v>
      </c>
      <c r="B272">
        <v>0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f t="shared" si="12"/>
        <v>138.60000000000002</v>
      </c>
      <c r="P272">
        <f t="shared" si="13"/>
        <v>8.8000000000000007</v>
      </c>
      <c r="Q272">
        <f t="shared" si="14"/>
        <v>252</v>
      </c>
    </row>
    <row r="273" spans="1:17" x14ac:dyDescent="0.25">
      <c r="A273">
        <v>272</v>
      </c>
      <c r="B273">
        <v>0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f t="shared" si="12"/>
        <v>98</v>
      </c>
      <c r="P273">
        <f t="shared" si="13"/>
        <v>5.6</v>
      </c>
      <c r="Q273">
        <f t="shared" si="14"/>
        <v>280</v>
      </c>
    </row>
    <row r="274" spans="1:17" x14ac:dyDescent="0.25">
      <c r="A274">
        <v>273</v>
      </c>
      <c r="B274">
        <v>0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  <c r="O274">
        <f t="shared" si="12"/>
        <v>9</v>
      </c>
      <c r="P274">
        <f t="shared" si="13"/>
        <v>0.8</v>
      </c>
      <c r="Q274">
        <f t="shared" si="14"/>
        <v>180</v>
      </c>
    </row>
    <row r="275" spans="1:17" x14ac:dyDescent="0.25">
      <c r="A275">
        <v>274</v>
      </c>
      <c r="B275">
        <v>0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  <c r="O275">
        <f t="shared" si="12"/>
        <v>32.5</v>
      </c>
      <c r="P275">
        <f t="shared" si="13"/>
        <v>1.5</v>
      </c>
      <c r="Q275">
        <f t="shared" si="14"/>
        <v>195</v>
      </c>
    </row>
    <row r="276" spans="1:17" x14ac:dyDescent="0.25">
      <c r="A276">
        <v>275</v>
      </c>
      <c r="B276">
        <v>0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f t="shared" si="12"/>
        <v>162.80000000000001</v>
      </c>
      <c r="P276">
        <f t="shared" si="13"/>
        <v>8.8000000000000007</v>
      </c>
      <c r="Q276">
        <f t="shared" si="14"/>
        <v>296</v>
      </c>
    </row>
    <row r="277" spans="1:17" x14ac:dyDescent="0.25">
      <c r="A277">
        <v>276</v>
      </c>
      <c r="B277">
        <v>0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f t="shared" si="12"/>
        <v>90</v>
      </c>
      <c r="P277">
        <f t="shared" si="13"/>
        <v>7.2</v>
      </c>
      <c r="Q277">
        <f t="shared" si="14"/>
        <v>200</v>
      </c>
    </row>
    <row r="278" spans="1:17" x14ac:dyDescent="0.25">
      <c r="A278">
        <v>277</v>
      </c>
      <c r="B278">
        <v>0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  <c r="O278">
        <f t="shared" si="12"/>
        <v>11</v>
      </c>
      <c r="P278">
        <f t="shared" si="13"/>
        <v>2</v>
      </c>
      <c r="Q278">
        <f t="shared" si="14"/>
        <v>88</v>
      </c>
    </row>
    <row r="279" spans="1:17" x14ac:dyDescent="0.25">
      <c r="A279">
        <v>278</v>
      </c>
      <c r="B279">
        <v>0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f t="shared" si="12"/>
        <v>30</v>
      </c>
      <c r="P279">
        <f t="shared" si="13"/>
        <v>4</v>
      </c>
      <c r="Q279">
        <f t="shared" si="14"/>
        <v>120</v>
      </c>
    </row>
    <row r="280" spans="1:17" x14ac:dyDescent="0.25">
      <c r="A280">
        <v>279</v>
      </c>
      <c r="B280">
        <v>0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f t="shared" si="12"/>
        <v>21</v>
      </c>
      <c r="P280">
        <f t="shared" si="13"/>
        <v>4</v>
      </c>
      <c r="Q280">
        <f t="shared" si="14"/>
        <v>84</v>
      </c>
    </row>
    <row r="281" spans="1:17" x14ac:dyDescent="0.25">
      <c r="A281">
        <v>280</v>
      </c>
      <c r="B281">
        <v>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f t="shared" si="12"/>
        <v>604.5</v>
      </c>
      <c r="P281">
        <f t="shared" si="13"/>
        <v>7.8</v>
      </c>
      <c r="Q281">
        <f t="shared" si="14"/>
        <v>310</v>
      </c>
    </row>
    <row r="282" spans="1:17" x14ac:dyDescent="0.25">
      <c r="A282">
        <v>281</v>
      </c>
      <c r="B282">
        <v>0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  <c r="O282">
        <f t="shared" si="12"/>
        <v>134.4</v>
      </c>
      <c r="P282">
        <f t="shared" si="13"/>
        <v>8.4</v>
      </c>
      <c r="Q282">
        <f t="shared" si="14"/>
        <v>256</v>
      </c>
    </row>
    <row r="283" spans="1:17" x14ac:dyDescent="0.25">
      <c r="A283">
        <v>282</v>
      </c>
      <c r="B283">
        <v>0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  <c r="O283">
        <f t="shared" si="12"/>
        <v>169</v>
      </c>
      <c r="P283">
        <f t="shared" si="13"/>
        <v>10.4</v>
      </c>
      <c r="Q283">
        <f t="shared" si="14"/>
        <v>260</v>
      </c>
    </row>
    <row r="284" spans="1:17" x14ac:dyDescent="0.25">
      <c r="A284">
        <v>283</v>
      </c>
      <c r="B284">
        <v>0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  <c r="O284">
        <f t="shared" si="12"/>
        <v>49.699999999999996</v>
      </c>
      <c r="P284">
        <f t="shared" si="13"/>
        <v>2.8</v>
      </c>
      <c r="Q284">
        <f t="shared" si="14"/>
        <v>284</v>
      </c>
    </row>
    <row r="285" spans="1:17" x14ac:dyDescent="0.25">
      <c r="A285">
        <v>284</v>
      </c>
      <c r="B285">
        <v>0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  <c r="O285">
        <f t="shared" si="12"/>
        <v>20</v>
      </c>
      <c r="P285">
        <f t="shared" si="13"/>
        <v>1.5</v>
      </c>
      <c r="Q285">
        <f t="shared" si="14"/>
        <v>120</v>
      </c>
    </row>
    <row r="286" spans="1:17" x14ac:dyDescent="0.25">
      <c r="A286">
        <v>285</v>
      </c>
      <c r="B286">
        <v>0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  <c r="O286">
        <f t="shared" si="12"/>
        <v>34.5</v>
      </c>
      <c r="P286">
        <f t="shared" si="13"/>
        <v>1.5</v>
      </c>
      <c r="Q286">
        <f t="shared" si="14"/>
        <v>207</v>
      </c>
    </row>
    <row r="287" spans="1:17" x14ac:dyDescent="0.25">
      <c r="A287">
        <v>286</v>
      </c>
      <c r="B287">
        <v>0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f t="shared" si="12"/>
        <v>160.77000000000001</v>
      </c>
      <c r="P287">
        <f t="shared" si="13"/>
        <v>6.99</v>
      </c>
      <c r="Q287">
        <f t="shared" si="14"/>
        <v>207</v>
      </c>
    </row>
    <row r="288" spans="1:17" x14ac:dyDescent="0.25">
      <c r="A288">
        <v>287</v>
      </c>
      <c r="B288">
        <v>0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  <c r="O288">
        <f t="shared" si="12"/>
        <v>27</v>
      </c>
      <c r="P288">
        <f t="shared" si="13"/>
        <v>1.7999999999999998</v>
      </c>
      <c r="Q288">
        <f t="shared" si="14"/>
        <v>135</v>
      </c>
    </row>
    <row r="289" spans="1:17" x14ac:dyDescent="0.25">
      <c r="A289">
        <v>288</v>
      </c>
      <c r="B289">
        <v>0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f t="shared" si="12"/>
        <v>43.4</v>
      </c>
      <c r="P289">
        <f t="shared" si="13"/>
        <v>2.0999999999999996</v>
      </c>
      <c r="Q289">
        <f t="shared" si="14"/>
        <v>186</v>
      </c>
    </row>
    <row r="290" spans="1:17" x14ac:dyDescent="0.25">
      <c r="A290">
        <v>289</v>
      </c>
      <c r="B290">
        <v>1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  <c r="O290">
        <f t="shared" si="12"/>
        <v>739.6</v>
      </c>
      <c r="P290">
        <f t="shared" si="13"/>
        <v>8.6</v>
      </c>
      <c r="Q290">
        <f t="shared" si="14"/>
        <v>344</v>
      </c>
    </row>
    <row r="291" spans="1:17" x14ac:dyDescent="0.25">
      <c r="A291">
        <v>290</v>
      </c>
      <c r="B291">
        <v>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  <c r="O291">
        <f t="shared" si="12"/>
        <v>24</v>
      </c>
      <c r="P291">
        <f t="shared" si="13"/>
        <v>3</v>
      </c>
      <c r="Q291">
        <f t="shared" si="14"/>
        <v>72</v>
      </c>
    </row>
    <row r="292" spans="1:17" x14ac:dyDescent="0.25">
      <c r="A292">
        <v>291</v>
      </c>
      <c r="B292">
        <v>0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f t="shared" si="12"/>
        <v>392</v>
      </c>
      <c r="P292">
        <f t="shared" si="13"/>
        <v>4.9000000000000004</v>
      </c>
      <c r="Q292">
        <f t="shared" si="14"/>
        <v>80</v>
      </c>
    </row>
    <row r="293" spans="1:17" x14ac:dyDescent="0.25">
      <c r="A293">
        <v>292</v>
      </c>
      <c r="B293">
        <v>0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  <c r="O293">
        <f t="shared" si="12"/>
        <v>5.36</v>
      </c>
      <c r="P293">
        <f t="shared" si="13"/>
        <v>2.0100000000000002</v>
      </c>
      <c r="Q293">
        <f t="shared" si="14"/>
        <v>24</v>
      </c>
    </row>
    <row r="294" spans="1:17" x14ac:dyDescent="0.25">
      <c r="A294">
        <v>293</v>
      </c>
      <c r="B294">
        <v>0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  <c r="O294">
        <f t="shared" si="12"/>
        <v>30.400000000000002</v>
      </c>
      <c r="P294">
        <f t="shared" si="13"/>
        <v>3.2</v>
      </c>
      <c r="Q294">
        <f t="shared" si="14"/>
        <v>152</v>
      </c>
    </row>
    <row r="295" spans="1:17" x14ac:dyDescent="0.25">
      <c r="A295">
        <v>294</v>
      </c>
      <c r="B295">
        <v>0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f t="shared" si="12"/>
        <v>241.8</v>
      </c>
      <c r="P295">
        <f t="shared" si="13"/>
        <v>10.4</v>
      </c>
      <c r="Q295">
        <f t="shared" si="14"/>
        <v>372</v>
      </c>
    </row>
    <row r="296" spans="1:17" x14ac:dyDescent="0.25">
      <c r="A296">
        <v>295</v>
      </c>
      <c r="B296">
        <v>0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f t="shared" si="12"/>
        <v>110</v>
      </c>
      <c r="P296">
        <f t="shared" si="13"/>
        <v>2</v>
      </c>
      <c r="Q296">
        <f t="shared" si="14"/>
        <v>55</v>
      </c>
    </row>
    <row r="297" spans="1:17" x14ac:dyDescent="0.25">
      <c r="A297">
        <v>296</v>
      </c>
      <c r="B297">
        <v>0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f t="shared" si="12"/>
        <v>108.8</v>
      </c>
      <c r="P297">
        <f t="shared" si="13"/>
        <v>3.4</v>
      </c>
      <c r="Q297">
        <f t="shared" si="14"/>
        <v>128</v>
      </c>
    </row>
    <row r="298" spans="1:17" x14ac:dyDescent="0.25">
      <c r="A298">
        <v>297</v>
      </c>
      <c r="B298">
        <v>0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f t="shared" si="12"/>
        <v>0</v>
      </c>
      <c r="P298">
        <f t="shared" si="13"/>
        <v>0</v>
      </c>
      <c r="Q298">
        <f t="shared" si="14"/>
        <v>122</v>
      </c>
    </row>
    <row r="299" spans="1:17" x14ac:dyDescent="0.25">
      <c r="A299">
        <v>298</v>
      </c>
      <c r="B299">
        <v>0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f t="shared" si="12"/>
        <v>98</v>
      </c>
      <c r="P299">
        <f t="shared" si="13"/>
        <v>4.1999999999999993</v>
      </c>
      <c r="Q299">
        <f t="shared" si="14"/>
        <v>210</v>
      </c>
    </row>
    <row r="300" spans="1:17" x14ac:dyDescent="0.25">
      <c r="A300">
        <v>299</v>
      </c>
      <c r="B300">
        <v>0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f t="shared" si="12"/>
        <v>259.2</v>
      </c>
      <c r="P300">
        <f t="shared" si="13"/>
        <v>6.4</v>
      </c>
      <c r="Q300">
        <f t="shared" si="14"/>
        <v>162</v>
      </c>
    </row>
    <row r="301" spans="1:17" x14ac:dyDescent="0.25">
      <c r="A301">
        <v>300</v>
      </c>
      <c r="B301">
        <v>1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  <c r="O301">
        <f t="shared" si="12"/>
        <v>874.5</v>
      </c>
      <c r="P301">
        <f t="shared" si="13"/>
        <v>5.5</v>
      </c>
      <c r="Q301">
        <f t="shared" si="14"/>
        <v>159</v>
      </c>
    </row>
    <row r="302" spans="1:17" x14ac:dyDescent="0.25">
      <c r="A302">
        <v>301</v>
      </c>
      <c r="B302">
        <v>0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f t="shared" si="12"/>
        <v>91</v>
      </c>
      <c r="P302">
        <f t="shared" si="13"/>
        <v>5.2</v>
      </c>
      <c r="Q302">
        <f t="shared" si="14"/>
        <v>280</v>
      </c>
    </row>
    <row r="303" spans="1:17" x14ac:dyDescent="0.25">
      <c r="A303">
        <v>302</v>
      </c>
      <c r="B303">
        <v>0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f t="shared" si="12"/>
        <v>1035</v>
      </c>
      <c r="P303">
        <f t="shared" si="13"/>
        <v>13.8</v>
      </c>
      <c r="Q303">
        <f t="shared" si="14"/>
        <v>300</v>
      </c>
    </row>
    <row r="304" spans="1:17" x14ac:dyDescent="0.25">
      <c r="A304">
        <v>303</v>
      </c>
      <c r="B304">
        <v>0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f t="shared" si="12"/>
        <v>1140</v>
      </c>
      <c r="P304">
        <f t="shared" si="13"/>
        <v>15</v>
      </c>
      <c r="Q304">
        <f t="shared" si="14"/>
        <v>304</v>
      </c>
    </row>
    <row r="305" spans="1:17" x14ac:dyDescent="0.25">
      <c r="A305">
        <v>304</v>
      </c>
      <c r="B305">
        <v>1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  <c r="O305">
        <f t="shared" si="12"/>
        <v>585</v>
      </c>
      <c r="P305">
        <f t="shared" si="13"/>
        <v>12</v>
      </c>
      <c r="Q305">
        <f t="shared" si="14"/>
        <v>780</v>
      </c>
    </row>
    <row r="306" spans="1:17" x14ac:dyDescent="0.25">
      <c r="A306">
        <v>305</v>
      </c>
      <c r="B306">
        <v>0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2"/>
        <v>2.2000000000000002</v>
      </c>
      <c r="P306">
        <f t="shared" si="13"/>
        <v>0.1</v>
      </c>
      <c r="Q306">
        <f t="shared" si="14"/>
        <v>22</v>
      </c>
    </row>
    <row r="307" spans="1:17" x14ac:dyDescent="0.25">
      <c r="A307">
        <v>306</v>
      </c>
      <c r="B307">
        <v>0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  <c r="O307">
        <f t="shared" si="12"/>
        <v>28.6</v>
      </c>
      <c r="P307">
        <f t="shared" si="13"/>
        <v>1.3</v>
      </c>
      <c r="Q307">
        <f t="shared" si="14"/>
        <v>22</v>
      </c>
    </row>
    <row r="308" spans="1:17" x14ac:dyDescent="0.25">
      <c r="A308">
        <v>307</v>
      </c>
      <c r="B308">
        <v>0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f t="shared" si="12"/>
        <v>63.2</v>
      </c>
      <c r="P308">
        <f t="shared" si="13"/>
        <v>2.4000000000000004</v>
      </c>
      <c r="Q308">
        <f t="shared" si="14"/>
        <v>237</v>
      </c>
    </row>
    <row r="309" spans="1:17" x14ac:dyDescent="0.25">
      <c r="A309">
        <v>308</v>
      </c>
      <c r="B309">
        <v>0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f t="shared" si="12"/>
        <v>46.199999999999996</v>
      </c>
      <c r="P309">
        <f t="shared" si="13"/>
        <v>1.4</v>
      </c>
      <c r="Q309">
        <f t="shared" si="14"/>
        <v>33</v>
      </c>
    </row>
    <row r="310" spans="1:17" x14ac:dyDescent="0.25">
      <c r="A310">
        <v>309</v>
      </c>
      <c r="B310">
        <v>0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  <c r="O310">
        <f t="shared" si="12"/>
        <v>554.24</v>
      </c>
      <c r="P310">
        <f t="shared" si="13"/>
        <v>8.66</v>
      </c>
      <c r="Q310">
        <f t="shared" si="14"/>
        <v>256</v>
      </c>
    </row>
    <row r="311" spans="1:17" x14ac:dyDescent="0.25">
      <c r="A311">
        <v>310</v>
      </c>
      <c r="B311">
        <v>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f t="shared" si="12"/>
        <v>345.8</v>
      </c>
      <c r="P311">
        <f t="shared" si="13"/>
        <v>3.8</v>
      </c>
      <c r="Q311">
        <f t="shared" si="14"/>
        <v>91</v>
      </c>
    </row>
    <row r="312" spans="1:17" x14ac:dyDescent="0.25">
      <c r="A312">
        <v>311</v>
      </c>
      <c r="B312">
        <v>0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f t="shared" si="12"/>
        <v>35.1</v>
      </c>
      <c r="P312">
        <f t="shared" si="13"/>
        <v>3.6</v>
      </c>
      <c r="Q312">
        <f t="shared" si="14"/>
        <v>156</v>
      </c>
    </row>
    <row r="313" spans="1:17" x14ac:dyDescent="0.25">
      <c r="A313">
        <v>312</v>
      </c>
      <c r="B313">
        <v>0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  <c r="O313">
        <f t="shared" si="12"/>
        <v>883.3</v>
      </c>
      <c r="P313">
        <f t="shared" si="13"/>
        <v>7.3</v>
      </c>
      <c r="Q313">
        <f t="shared" si="14"/>
        <v>121</v>
      </c>
    </row>
    <row r="314" spans="1:17" x14ac:dyDescent="0.25">
      <c r="A314">
        <v>313</v>
      </c>
      <c r="B314">
        <v>0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  <c r="O314">
        <f t="shared" si="12"/>
        <v>14.07</v>
      </c>
      <c r="P314">
        <f t="shared" si="13"/>
        <v>0.67</v>
      </c>
      <c r="Q314">
        <f t="shared" si="14"/>
        <v>21</v>
      </c>
    </row>
    <row r="315" spans="1:17" x14ac:dyDescent="0.25">
      <c r="A315">
        <v>314</v>
      </c>
      <c r="B315">
        <v>0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f t="shared" si="12"/>
        <v>94.3</v>
      </c>
      <c r="P315">
        <f t="shared" si="13"/>
        <v>6.8999999999999995</v>
      </c>
      <c r="Q315">
        <f t="shared" si="14"/>
        <v>123</v>
      </c>
    </row>
    <row r="316" spans="1:17" x14ac:dyDescent="0.25">
      <c r="A316">
        <v>315</v>
      </c>
      <c r="B316">
        <v>0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  <c r="O316">
        <f t="shared" si="12"/>
        <v>31.499999999999996</v>
      </c>
      <c r="P316">
        <f t="shared" si="13"/>
        <v>1.4</v>
      </c>
      <c r="Q316">
        <f t="shared" si="14"/>
        <v>90</v>
      </c>
    </row>
    <row r="317" spans="1:17" x14ac:dyDescent="0.25">
      <c r="A317">
        <v>316</v>
      </c>
      <c r="B317">
        <v>0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  <c r="O317">
        <f t="shared" si="12"/>
        <v>15.299999999999999</v>
      </c>
      <c r="P317">
        <f t="shared" si="13"/>
        <v>0.89999999999999991</v>
      </c>
      <c r="Q317">
        <f t="shared" si="14"/>
        <v>153</v>
      </c>
    </row>
    <row r="318" spans="1:17" x14ac:dyDescent="0.25">
      <c r="A318">
        <v>317</v>
      </c>
      <c r="B318">
        <v>1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f t="shared" si="12"/>
        <v>264</v>
      </c>
      <c r="P318">
        <f t="shared" si="13"/>
        <v>1.6</v>
      </c>
      <c r="Q318">
        <f t="shared" si="14"/>
        <v>165</v>
      </c>
    </row>
    <row r="319" spans="1:17" x14ac:dyDescent="0.25">
      <c r="A319">
        <v>318</v>
      </c>
      <c r="B319">
        <v>1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  <c r="O319">
        <f t="shared" si="12"/>
        <v>499.8</v>
      </c>
      <c r="P319">
        <f t="shared" si="13"/>
        <v>8.4</v>
      </c>
      <c r="Q319">
        <f t="shared" si="14"/>
        <v>238</v>
      </c>
    </row>
    <row r="320" spans="1:17" x14ac:dyDescent="0.25">
      <c r="A320">
        <v>319</v>
      </c>
      <c r="B320">
        <v>0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  <c r="O320">
        <f t="shared" si="12"/>
        <v>198</v>
      </c>
      <c r="P320">
        <f t="shared" si="13"/>
        <v>7.2</v>
      </c>
      <c r="Q320">
        <f t="shared" si="14"/>
        <v>440</v>
      </c>
    </row>
    <row r="321" spans="1:17" x14ac:dyDescent="0.25">
      <c r="A321">
        <v>320</v>
      </c>
      <c r="B321">
        <v>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  <c r="O321">
        <f t="shared" si="12"/>
        <v>14</v>
      </c>
      <c r="P321">
        <f t="shared" si="13"/>
        <v>2.0999999999999996</v>
      </c>
      <c r="Q321">
        <f t="shared" si="14"/>
        <v>60</v>
      </c>
    </row>
    <row r="322" spans="1:17" x14ac:dyDescent="0.25">
      <c r="A322">
        <v>321</v>
      </c>
      <c r="B322">
        <v>0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f t="shared" si="12"/>
        <v>51.2</v>
      </c>
      <c r="P322">
        <f t="shared" si="13"/>
        <v>0.8</v>
      </c>
      <c r="Q322">
        <f t="shared" si="14"/>
        <v>64</v>
      </c>
    </row>
    <row r="323" spans="1:17" x14ac:dyDescent="0.25">
      <c r="A323">
        <v>322</v>
      </c>
      <c r="B323">
        <v>1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  <c r="O323">
        <f t="shared" ref="O323:O386" si="15">E323*H323</f>
        <v>444.40000000000003</v>
      </c>
      <c r="P323">
        <f t="shared" ref="P323:P386" si="16">G323*H323</f>
        <v>13.200000000000001</v>
      </c>
      <c r="Q323">
        <f t="shared" ref="Q323:Q386" si="17">E323*G323</f>
        <v>303</v>
      </c>
    </row>
    <row r="324" spans="1:17" x14ac:dyDescent="0.25">
      <c r="A324">
        <v>323</v>
      </c>
      <c r="B324">
        <v>1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f t="shared" si="15"/>
        <v>393.9</v>
      </c>
      <c r="P324">
        <f t="shared" si="16"/>
        <v>3.9</v>
      </c>
      <c r="Q324">
        <f t="shared" si="17"/>
        <v>101</v>
      </c>
    </row>
    <row r="325" spans="1:17" x14ac:dyDescent="0.25">
      <c r="A325">
        <v>324</v>
      </c>
      <c r="B325">
        <v>1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f t="shared" si="15"/>
        <v>435.6</v>
      </c>
      <c r="P325">
        <f t="shared" si="16"/>
        <v>4.4000000000000004</v>
      </c>
      <c r="Q325">
        <f t="shared" si="17"/>
        <v>99</v>
      </c>
    </row>
    <row r="326" spans="1:17" x14ac:dyDescent="0.25">
      <c r="A326">
        <v>325</v>
      </c>
      <c r="B326">
        <v>1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f t="shared" si="15"/>
        <v>963.8</v>
      </c>
      <c r="P326">
        <f t="shared" si="16"/>
        <v>24.4</v>
      </c>
      <c r="Q326">
        <f t="shared" si="17"/>
        <v>632</v>
      </c>
    </row>
    <row r="327" spans="1:17" x14ac:dyDescent="0.25">
      <c r="A327">
        <v>326</v>
      </c>
      <c r="B327">
        <v>0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f t="shared" si="15"/>
        <v>169.1</v>
      </c>
      <c r="P327">
        <f t="shared" si="16"/>
        <v>1.9</v>
      </c>
      <c r="Q327">
        <f t="shared" si="17"/>
        <v>89</v>
      </c>
    </row>
    <row r="328" spans="1:17" x14ac:dyDescent="0.25">
      <c r="A328">
        <v>327</v>
      </c>
      <c r="B328">
        <v>0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  <c r="O328">
        <f t="shared" si="15"/>
        <v>104</v>
      </c>
      <c r="P328">
        <f t="shared" si="16"/>
        <v>1.3</v>
      </c>
      <c r="Q328">
        <f t="shared" si="17"/>
        <v>80</v>
      </c>
    </row>
    <row r="329" spans="1:17" x14ac:dyDescent="0.25">
      <c r="A329">
        <v>328</v>
      </c>
      <c r="B329">
        <v>0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  <c r="O329">
        <f t="shared" si="15"/>
        <v>228</v>
      </c>
      <c r="P329">
        <f t="shared" si="16"/>
        <v>4</v>
      </c>
      <c r="Q329">
        <f t="shared" si="17"/>
        <v>228</v>
      </c>
    </row>
    <row r="330" spans="1:17" x14ac:dyDescent="0.25">
      <c r="A330">
        <v>329</v>
      </c>
      <c r="B330">
        <v>0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f t="shared" si="15"/>
        <v>24.5</v>
      </c>
      <c r="P330">
        <f t="shared" si="16"/>
        <v>1.5</v>
      </c>
      <c r="Q330">
        <f t="shared" si="17"/>
        <v>147</v>
      </c>
    </row>
    <row r="331" spans="1:17" x14ac:dyDescent="0.25">
      <c r="A331">
        <v>330</v>
      </c>
      <c r="B331">
        <v>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f t="shared" si="15"/>
        <v>1209.03</v>
      </c>
      <c r="P331">
        <f t="shared" si="16"/>
        <v>6.33</v>
      </c>
      <c r="Q331">
        <f t="shared" si="17"/>
        <v>191</v>
      </c>
    </row>
    <row r="332" spans="1:17" x14ac:dyDescent="0.25">
      <c r="A332">
        <v>331</v>
      </c>
      <c r="B332">
        <v>0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f t="shared" si="15"/>
        <v>78</v>
      </c>
      <c r="P332">
        <f t="shared" si="16"/>
        <v>4</v>
      </c>
      <c r="Q332">
        <f t="shared" si="17"/>
        <v>312</v>
      </c>
    </row>
    <row r="333" spans="1:17" x14ac:dyDescent="0.25">
      <c r="A333">
        <v>332</v>
      </c>
      <c r="B333">
        <v>0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f t="shared" si="15"/>
        <v>28</v>
      </c>
      <c r="P333">
        <f t="shared" si="16"/>
        <v>3</v>
      </c>
      <c r="Q333">
        <f t="shared" si="17"/>
        <v>84</v>
      </c>
    </row>
    <row r="334" spans="1:17" x14ac:dyDescent="0.25">
      <c r="A334">
        <v>333</v>
      </c>
      <c r="B334">
        <v>0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f t="shared" si="15"/>
        <v>33.6</v>
      </c>
      <c r="P334">
        <f t="shared" si="16"/>
        <v>0.8</v>
      </c>
      <c r="Q334">
        <f t="shared" si="17"/>
        <v>42</v>
      </c>
    </row>
    <row r="335" spans="1:17" x14ac:dyDescent="0.25">
      <c r="A335">
        <v>334</v>
      </c>
      <c r="B335">
        <v>0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f t="shared" si="15"/>
        <v>350</v>
      </c>
      <c r="P335">
        <f t="shared" si="16"/>
        <v>2.5</v>
      </c>
      <c r="Q335">
        <f t="shared" si="17"/>
        <v>140</v>
      </c>
    </row>
    <row r="336" spans="1:17" x14ac:dyDescent="0.25">
      <c r="A336">
        <v>335</v>
      </c>
      <c r="B336">
        <v>0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f t="shared" si="15"/>
        <v>58.5</v>
      </c>
      <c r="P336">
        <f t="shared" si="16"/>
        <v>1.3</v>
      </c>
      <c r="Q336">
        <f t="shared" si="17"/>
        <v>45</v>
      </c>
    </row>
    <row r="337" spans="1:17" x14ac:dyDescent="0.25">
      <c r="A337">
        <v>336</v>
      </c>
      <c r="B337">
        <v>0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  <c r="O337">
        <f t="shared" si="15"/>
        <v>36.6</v>
      </c>
      <c r="P337">
        <f t="shared" si="16"/>
        <v>0.6</v>
      </c>
      <c r="Q337">
        <f t="shared" si="17"/>
        <v>244</v>
      </c>
    </row>
    <row r="338" spans="1:17" x14ac:dyDescent="0.25">
      <c r="A338">
        <v>337</v>
      </c>
      <c r="B338">
        <v>0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f t="shared" si="15"/>
        <v>169</v>
      </c>
      <c r="P338">
        <f t="shared" si="16"/>
        <v>7.8000000000000007</v>
      </c>
      <c r="Q338">
        <f t="shared" si="17"/>
        <v>195</v>
      </c>
    </row>
    <row r="339" spans="1:17" x14ac:dyDescent="0.25">
      <c r="A339">
        <v>338</v>
      </c>
      <c r="B339">
        <v>0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  <c r="O339">
        <f t="shared" si="15"/>
        <v>95.199999999999989</v>
      </c>
      <c r="P339">
        <f t="shared" si="16"/>
        <v>1.4</v>
      </c>
      <c r="Q339">
        <f t="shared" si="17"/>
        <v>68</v>
      </c>
    </row>
    <row r="340" spans="1:17" x14ac:dyDescent="0.25">
      <c r="A340">
        <v>339</v>
      </c>
      <c r="B340">
        <v>0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f t="shared" si="15"/>
        <v>306</v>
      </c>
      <c r="P340">
        <f t="shared" si="16"/>
        <v>4</v>
      </c>
      <c r="Q340">
        <f t="shared" si="17"/>
        <v>306</v>
      </c>
    </row>
    <row r="341" spans="1:17" x14ac:dyDescent="0.25">
      <c r="A341">
        <v>340</v>
      </c>
      <c r="B341">
        <v>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f t="shared" si="15"/>
        <v>124.6</v>
      </c>
      <c r="P341">
        <f t="shared" si="16"/>
        <v>5.6</v>
      </c>
      <c r="Q341">
        <f t="shared" si="17"/>
        <v>356</v>
      </c>
    </row>
    <row r="342" spans="1:17" x14ac:dyDescent="0.25">
      <c r="A342">
        <v>341</v>
      </c>
      <c r="B342">
        <v>0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f t="shared" si="15"/>
        <v>236.6</v>
      </c>
      <c r="P342">
        <f t="shared" si="16"/>
        <v>2.6</v>
      </c>
      <c r="Q342">
        <f t="shared" si="17"/>
        <v>91</v>
      </c>
    </row>
    <row r="343" spans="1:17" x14ac:dyDescent="0.25">
      <c r="A343">
        <v>342</v>
      </c>
      <c r="B343">
        <v>0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  <c r="O343">
        <f t="shared" si="15"/>
        <v>110</v>
      </c>
      <c r="P343">
        <f t="shared" si="16"/>
        <v>8</v>
      </c>
      <c r="Q343">
        <f t="shared" si="17"/>
        <v>220</v>
      </c>
    </row>
    <row r="344" spans="1:17" x14ac:dyDescent="0.25">
      <c r="A344">
        <v>343</v>
      </c>
      <c r="B344">
        <v>0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f t="shared" si="15"/>
        <v>389.4</v>
      </c>
      <c r="P344">
        <f t="shared" si="16"/>
        <v>6.6</v>
      </c>
      <c r="Q344">
        <f t="shared" si="17"/>
        <v>236</v>
      </c>
    </row>
    <row r="345" spans="1:17" x14ac:dyDescent="0.25">
      <c r="A345">
        <v>344</v>
      </c>
      <c r="B345">
        <v>0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f t="shared" si="15"/>
        <v>14.74</v>
      </c>
      <c r="P345">
        <f t="shared" si="16"/>
        <v>0.67</v>
      </c>
      <c r="Q345">
        <f t="shared" si="17"/>
        <v>22</v>
      </c>
    </row>
    <row r="346" spans="1:17" x14ac:dyDescent="0.25">
      <c r="A346">
        <v>345</v>
      </c>
      <c r="B346">
        <v>0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  <c r="O346">
        <f t="shared" si="15"/>
        <v>88.199999999999989</v>
      </c>
      <c r="P346">
        <f t="shared" si="16"/>
        <v>4.1999999999999993</v>
      </c>
      <c r="Q346">
        <f t="shared" si="17"/>
        <v>189</v>
      </c>
    </row>
    <row r="347" spans="1:17" x14ac:dyDescent="0.25">
      <c r="A347">
        <v>346</v>
      </c>
      <c r="B347">
        <v>0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  <c r="O347">
        <f t="shared" si="15"/>
        <v>6</v>
      </c>
      <c r="P347">
        <f t="shared" si="16"/>
        <v>2</v>
      </c>
      <c r="Q347">
        <f t="shared" si="17"/>
        <v>48</v>
      </c>
    </row>
    <row r="348" spans="1:17" x14ac:dyDescent="0.25">
      <c r="A348">
        <v>347</v>
      </c>
      <c r="B348">
        <v>0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f t="shared" si="15"/>
        <v>135</v>
      </c>
      <c r="P348">
        <f t="shared" si="16"/>
        <v>8.1000000000000014</v>
      </c>
      <c r="Q348">
        <f t="shared" si="17"/>
        <v>150</v>
      </c>
    </row>
    <row r="349" spans="1:17" x14ac:dyDescent="0.25">
      <c r="A349">
        <v>348</v>
      </c>
      <c r="B349">
        <v>0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  <c r="O349">
        <f t="shared" si="15"/>
        <v>68.8</v>
      </c>
      <c r="P349">
        <f t="shared" si="16"/>
        <v>3.2</v>
      </c>
      <c r="Q349">
        <f t="shared" si="17"/>
        <v>86</v>
      </c>
    </row>
    <row r="350" spans="1:17" x14ac:dyDescent="0.25">
      <c r="A350">
        <v>349</v>
      </c>
      <c r="B350">
        <v>1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f t="shared" si="15"/>
        <v>1141.8</v>
      </c>
      <c r="P350">
        <f t="shared" si="16"/>
        <v>26.4</v>
      </c>
      <c r="Q350">
        <f t="shared" si="17"/>
        <v>692</v>
      </c>
    </row>
    <row r="351" spans="1:17" x14ac:dyDescent="0.25">
      <c r="A351">
        <v>350</v>
      </c>
      <c r="B351">
        <v>1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  <c r="O351">
        <f t="shared" si="15"/>
        <v>180</v>
      </c>
      <c r="P351">
        <f t="shared" si="16"/>
        <v>6</v>
      </c>
      <c r="Q351">
        <f t="shared" si="17"/>
        <v>120</v>
      </c>
    </row>
    <row r="352" spans="1:17" x14ac:dyDescent="0.25">
      <c r="A352">
        <v>351</v>
      </c>
      <c r="B352">
        <v>0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  <c r="O352">
        <f t="shared" si="15"/>
        <v>113</v>
      </c>
      <c r="P352">
        <f t="shared" si="16"/>
        <v>1</v>
      </c>
      <c r="Q352">
        <f t="shared" si="17"/>
        <v>113</v>
      </c>
    </row>
    <row r="353" spans="1:17" x14ac:dyDescent="0.25">
      <c r="A353">
        <v>352</v>
      </c>
      <c r="B353">
        <v>1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f t="shared" si="15"/>
        <v>821.5</v>
      </c>
      <c r="P353">
        <f t="shared" si="16"/>
        <v>21.2</v>
      </c>
      <c r="Q353">
        <f t="shared" si="17"/>
        <v>620</v>
      </c>
    </row>
    <row r="354" spans="1:17" x14ac:dyDescent="0.25">
      <c r="A354">
        <v>353</v>
      </c>
      <c r="B354">
        <v>0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f t="shared" si="15"/>
        <v>91</v>
      </c>
      <c r="P354">
        <f t="shared" si="16"/>
        <v>4</v>
      </c>
      <c r="Q354">
        <f t="shared" si="17"/>
        <v>364</v>
      </c>
    </row>
    <row r="355" spans="1:17" x14ac:dyDescent="0.25">
      <c r="A355">
        <v>354</v>
      </c>
      <c r="B355">
        <v>0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f t="shared" si="15"/>
        <v>60.500000000000007</v>
      </c>
      <c r="P355">
        <f t="shared" si="16"/>
        <v>4.4000000000000004</v>
      </c>
      <c r="Q355">
        <f t="shared" si="17"/>
        <v>220</v>
      </c>
    </row>
    <row r="356" spans="1:17" x14ac:dyDescent="0.25">
      <c r="A356">
        <v>355</v>
      </c>
      <c r="B356">
        <v>0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  <c r="O356">
        <f t="shared" si="15"/>
        <v>242.2</v>
      </c>
      <c r="P356">
        <f t="shared" si="16"/>
        <v>2.8</v>
      </c>
      <c r="Q356">
        <f t="shared" si="17"/>
        <v>346</v>
      </c>
    </row>
    <row r="357" spans="1:17" x14ac:dyDescent="0.25">
      <c r="A357">
        <v>356</v>
      </c>
      <c r="B357">
        <v>0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  <c r="O357">
        <f t="shared" si="15"/>
        <v>21.3</v>
      </c>
      <c r="P357">
        <f t="shared" si="16"/>
        <v>0.89999999999999991</v>
      </c>
      <c r="Q357">
        <f t="shared" si="17"/>
        <v>213</v>
      </c>
    </row>
    <row r="358" spans="1:17" x14ac:dyDescent="0.25">
      <c r="A358">
        <v>357</v>
      </c>
      <c r="B358">
        <v>0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f t="shared" si="15"/>
        <v>9.6000000000000014</v>
      </c>
      <c r="P358">
        <f t="shared" si="16"/>
        <v>0.8</v>
      </c>
      <c r="Q358">
        <f t="shared" si="17"/>
        <v>48</v>
      </c>
    </row>
    <row r="359" spans="1:17" x14ac:dyDescent="0.25">
      <c r="A359">
        <v>358</v>
      </c>
      <c r="B359">
        <v>0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  <c r="O359">
        <f t="shared" si="15"/>
        <v>84</v>
      </c>
      <c r="P359">
        <f t="shared" si="16"/>
        <v>2</v>
      </c>
      <c r="Q359">
        <f t="shared" si="17"/>
        <v>42</v>
      </c>
    </row>
    <row r="360" spans="1:17" x14ac:dyDescent="0.25">
      <c r="A360">
        <v>359</v>
      </c>
      <c r="B360">
        <v>0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f t="shared" si="15"/>
        <v>610.53</v>
      </c>
      <c r="P360">
        <f t="shared" si="16"/>
        <v>8.66</v>
      </c>
      <c r="Q360">
        <f t="shared" si="17"/>
        <v>282</v>
      </c>
    </row>
    <row r="361" spans="1:17" x14ac:dyDescent="0.25">
      <c r="A361">
        <v>360</v>
      </c>
      <c r="B361">
        <v>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  <c r="O361">
        <f t="shared" si="15"/>
        <v>60.8</v>
      </c>
      <c r="P361">
        <f t="shared" si="16"/>
        <v>1.9</v>
      </c>
      <c r="Q361">
        <f t="shared" si="17"/>
        <v>32</v>
      </c>
    </row>
    <row r="362" spans="1:17" x14ac:dyDescent="0.25">
      <c r="A362">
        <v>361</v>
      </c>
      <c r="B362">
        <v>0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f t="shared" si="15"/>
        <v>71.5</v>
      </c>
      <c r="P362">
        <f t="shared" si="16"/>
        <v>5.2</v>
      </c>
      <c r="Q362">
        <f t="shared" si="17"/>
        <v>220</v>
      </c>
    </row>
    <row r="363" spans="1:17" x14ac:dyDescent="0.25">
      <c r="A363">
        <v>362</v>
      </c>
      <c r="B363">
        <v>0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f t="shared" si="15"/>
        <v>1147.5</v>
      </c>
      <c r="P363">
        <f t="shared" si="16"/>
        <v>15</v>
      </c>
      <c r="Q363">
        <f t="shared" si="17"/>
        <v>306</v>
      </c>
    </row>
    <row r="364" spans="1:17" x14ac:dyDescent="0.25">
      <c r="A364">
        <v>363</v>
      </c>
      <c r="B364">
        <v>0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  <c r="O364">
        <f t="shared" si="15"/>
        <v>158.19999999999999</v>
      </c>
      <c r="P364">
        <f t="shared" si="16"/>
        <v>2.8</v>
      </c>
      <c r="Q364">
        <f t="shared" si="17"/>
        <v>226</v>
      </c>
    </row>
    <row r="365" spans="1:17" x14ac:dyDescent="0.25">
      <c r="A365">
        <v>364</v>
      </c>
      <c r="B365">
        <v>0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f t="shared" si="15"/>
        <v>51</v>
      </c>
      <c r="P365">
        <f t="shared" si="16"/>
        <v>3.4</v>
      </c>
      <c r="Q365">
        <f t="shared" si="17"/>
        <v>60</v>
      </c>
    </row>
    <row r="366" spans="1:17" x14ac:dyDescent="0.25">
      <c r="A366">
        <v>365</v>
      </c>
      <c r="B366">
        <v>0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  <c r="O366">
        <f t="shared" si="15"/>
        <v>29</v>
      </c>
      <c r="P366">
        <f t="shared" si="16"/>
        <v>3</v>
      </c>
      <c r="Q366">
        <f t="shared" si="17"/>
        <v>87</v>
      </c>
    </row>
    <row r="367" spans="1:17" x14ac:dyDescent="0.25">
      <c r="A367">
        <v>366</v>
      </c>
      <c r="B367">
        <v>1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  <c r="O367">
        <f t="shared" si="15"/>
        <v>1183.2</v>
      </c>
      <c r="P367">
        <f t="shared" si="16"/>
        <v>6.8</v>
      </c>
      <c r="Q367">
        <f t="shared" si="17"/>
        <v>174</v>
      </c>
    </row>
    <row r="368" spans="1:17" x14ac:dyDescent="0.25">
      <c r="A368">
        <v>367</v>
      </c>
      <c r="B368">
        <v>0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  <c r="O368">
        <f t="shared" si="15"/>
        <v>10.5</v>
      </c>
      <c r="P368">
        <f t="shared" si="16"/>
        <v>0.3</v>
      </c>
      <c r="Q368">
        <f t="shared" si="17"/>
        <v>35</v>
      </c>
    </row>
    <row r="369" spans="1:17" x14ac:dyDescent="0.25">
      <c r="A369">
        <v>368</v>
      </c>
      <c r="B369">
        <v>0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  <c r="O369">
        <f t="shared" si="15"/>
        <v>196</v>
      </c>
      <c r="P369">
        <f t="shared" si="16"/>
        <v>4</v>
      </c>
      <c r="Q369">
        <f t="shared" si="17"/>
        <v>196</v>
      </c>
    </row>
    <row r="370" spans="1:17" x14ac:dyDescent="0.25">
      <c r="A370">
        <v>369</v>
      </c>
      <c r="B370">
        <v>0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  <c r="O370">
        <f t="shared" si="15"/>
        <v>30</v>
      </c>
      <c r="P370">
        <f t="shared" si="16"/>
        <v>2</v>
      </c>
      <c r="Q370">
        <f t="shared" si="17"/>
        <v>60</v>
      </c>
    </row>
    <row r="371" spans="1:17" x14ac:dyDescent="0.25">
      <c r="A371">
        <v>370</v>
      </c>
      <c r="B371">
        <v>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f t="shared" si="15"/>
        <v>145</v>
      </c>
      <c r="P371">
        <f t="shared" si="16"/>
        <v>5</v>
      </c>
      <c r="Q371">
        <f t="shared" si="17"/>
        <v>116</v>
      </c>
    </row>
    <row r="372" spans="1:17" x14ac:dyDescent="0.25">
      <c r="A372">
        <v>371</v>
      </c>
      <c r="B372">
        <v>0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f t="shared" si="15"/>
        <v>25</v>
      </c>
      <c r="P372">
        <f t="shared" si="16"/>
        <v>4</v>
      </c>
      <c r="Q372">
        <f t="shared" si="17"/>
        <v>100</v>
      </c>
    </row>
    <row r="373" spans="1:17" x14ac:dyDescent="0.25">
      <c r="A373">
        <v>372</v>
      </c>
      <c r="B373">
        <v>0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f t="shared" si="15"/>
        <v>13.299999999999999</v>
      </c>
      <c r="P373">
        <f t="shared" si="16"/>
        <v>2.8</v>
      </c>
      <c r="Q373">
        <f t="shared" si="17"/>
        <v>76</v>
      </c>
    </row>
    <row r="374" spans="1:17" x14ac:dyDescent="0.25">
      <c r="A374">
        <v>373</v>
      </c>
      <c r="B374">
        <v>0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  <c r="O374">
        <f t="shared" si="15"/>
        <v>30.799999999999997</v>
      </c>
      <c r="P374">
        <f t="shared" si="16"/>
        <v>2.8</v>
      </c>
      <c r="Q374">
        <f t="shared" si="17"/>
        <v>176</v>
      </c>
    </row>
    <row r="375" spans="1:17" x14ac:dyDescent="0.25">
      <c r="A375">
        <v>374</v>
      </c>
      <c r="B375">
        <v>0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  <c r="O375">
        <f t="shared" si="15"/>
        <v>20</v>
      </c>
      <c r="P375">
        <f t="shared" si="16"/>
        <v>4</v>
      </c>
      <c r="Q375">
        <f t="shared" si="17"/>
        <v>80</v>
      </c>
    </row>
    <row r="376" spans="1:17" x14ac:dyDescent="0.25">
      <c r="A376">
        <v>375</v>
      </c>
      <c r="B376">
        <v>0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  <c r="O376">
        <f t="shared" si="15"/>
        <v>303.8</v>
      </c>
      <c r="P376">
        <f t="shared" si="16"/>
        <v>6.2</v>
      </c>
      <c r="Q376">
        <f t="shared" si="17"/>
        <v>196</v>
      </c>
    </row>
    <row r="377" spans="1:17" x14ac:dyDescent="0.25">
      <c r="A377">
        <v>376</v>
      </c>
      <c r="B377">
        <v>0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f t="shared" si="15"/>
        <v>144</v>
      </c>
      <c r="P377">
        <f t="shared" si="16"/>
        <v>4.8000000000000007</v>
      </c>
      <c r="Q377">
        <f t="shared" si="17"/>
        <v>270</v>
      </c>
    </row>
    <row r="378" spans="1:17" x14ac:dyDescent="0.25">
      <c r="A378">
        <v>377</v>
      </c>
      <c r="B378">
        <v>0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f t="shared" si="15"/>
        <v>42.699999999999996</v>
      </c>
      <c r="P378">
        <f t="shared" si="16"/>
        <v>2.0999999999999996</v>
      </c>
      <c r="Q378">
        <f t="shared" si="17"/>
        <v>183</v>
      </c>
    </row>
    <row r="379" spans="1:17" x14ac:dyDescent="0.25">
      <c r="A379">
        <v>378</v>
      </c>
      <c r="B379">
        <v>0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f t="shared" si="15"/>
        <v>80</v>
      </c>
      <c r="P379">
        <f t="shared" si="16"/>
        <v>8</v>
      </c>
      <c r="Q379">
        <f t="shared" si="17"/>
        <v>160</v>
      </c>
    </row>
    <row r="380" spans="1:17" x14ac:dyDescent="0.25">
      <c r="A380">
        <v>379</v>
      </c>
      <c r="B380">
        <v>0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f t="shared" si="15"/>
        <v>79.8</v>
      </c>
      <c r="P380">
        <f t="shared" si="16"/>
        <v>4.2</v>
      </c>
      <c r="Q380">
        <f t="shared" si="17"/>
        <v>76</v>
      </c>
    </row>
    <row r="381" spans="1:17" x14ac:dyDescent="0.25">
      <c r="A381">
        <v>380</v>
      </c>
      <c r="B381">
        <v>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f t="shared" si="15"/>
        <v>47.6</v>
      </c>
      <c r="P381">
        <f t="shared" si="16"/>
        <v>3.4</v>
      </c>
      <c r="Q381">
        <f t="shared" si="17"/>
        <v>56</v>
      </c>
    </row>
    <row r="382" spans="1:17" x14ac:dyDescent="0.25">
      <c r="A382">
        <v>381</v>
      </c>
      <c r="B382">
        <v>0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  <c r="O382">
        <f t="shared" si="15"/>
        <v>51</v>
      </c>
      <c r="P382">
        <f t="shared" si="16"/>
        <v>1.5</v>
      </c>
      <c r="Q382">
        <f t="shared" si="17"/>
        <v>34</v>
      </c>
    </row>
    <row r="383" spans="1:17" x14ac:dyDescent="0.25">
      <c r="A383">
        <v>382</v>
      </c>
      <c r="B383">
        <v>0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  <c r="O383">
        <f t="shared" si="15"/>
        <v>167.89999999999998</v>
      </c>
      <c r="P383">
        <f t="shared" si="16"/>
        <v>4.5999999999999996</v>
      </c>
      <c r="Q383">
        <f t="shared" si="17"/>
        <v>146</v>
      </c>
    </row>
    <row r="384" spans="1:17" x14ac:dyDescent="0.25">
      <c r="A384">
        <v>383</v>
      </c>
      <c r="B384">
        <v>1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f t="shared" si="15"/>
        <v>266</v>
      </c>
      <c r="P384">
        <f t="shared" si="16"/>
        <v>8</v>
      </c>
      <c r="Q384">
        <f t="shared" si="17"/>
        <v>532</v>
      </c>
    </row>
    <row r="385" spans="1:17" x14ac:dyDescent="0.25">
      <c r="A385">
        <v>384</v>
      </c>
      <c r="B385">
        <v>0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f t="shared" si="15"/>
        <v>10.600000000000001</v>
      </c>
      <c r="P385">
        <f t="shared" si="16"/>
        <v>0.2</v>
      </c>
      <c r="Q385">
        <f t="shared" si="17"/>
        <v>53</v>
      </c>
    </row>
    <row r="386" spans="1:17" x14ac:dyDescent="0.25">
      <c r="A386">
        <v>385</v>
      </c>
      <c r="B386">
        <v>0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  <c r="O386">
        <f t="shared" si="15"/>
        <v>12.6</v>
      </c>
      <c r="P386">
        <f t="shared" si="16"/>
        <v>2.4</v>
      </c>
      <c r="Q386">
        <f t="shared" si="17"/>
        <v>84</v>
      </c>
    </row>
    <row r="387" spans="1:17" x14ac:dyDescent="0.25">
      <c r="A387">
        <v>386</v>
      </c>
      <c r="B387">
        <v>0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f t="shared" ref="O387:O450" si="18">E387*H387</f>
        <v>36</v>
      </c>
      <c r="P387">
        <f t="shared" ref="P387:P450" si="19">G387*H387</f>
        <v>2.7</v>
      </c>
      <c r="Q387">
        <f t="shared" ref="Q387:Q450" si="20">E387*G387</f>
        <v>120</v>
      </c>
    </row>
    <row r="388" spans="1:17" x14ac:dyDescent="0.25">
      <c r="A388">
        <v>387</v>
      </c>
      <c r="B388">
        <v>0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  <c r="O388">
        <f t="shared" si="18"/>
        <v>69.7</v>
      </c>
      <c r="P388">
        <f t="shared" si="19"/>
        <v>6.8</v>
      </c>
      <c r="Q388">
        <f t="shared" si="20"/>
        <v>164</v>
      </c>
    </row>
    <row r="389" spans="1:17" x14ac:dyDescent="0.25">
      <c r="A389">
        <v>388</v>
      </c>
      <c r="B389">
        <v>0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  <c r="O389">
        <f t="shared" si="18"/>
        <v>147.6</v>
      </c>
      <c r="P389">
        <f t="shared" si="19"/>
        <v>7.2</v>
      </c>
      <c r="Q389">
        <f t="shared" si="20"/>
        <v>328</v>
      </c>
    </row>
    <row r="390" spans="1:17" x14ac:dyDescent="0.25">
      <c r="A390">
        <v>389</v>
      </c>
      <c r="B390">
        <v>1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f t="shared" si="18"/>
        <v>340</v>
      </c>
      <c r="P390">
        <f t="shared" si="19"/>
        <v>13.6</v>
      </c>
      <c r="Q390">
        <f t="shared" si="20"/>
        <v>400</v>
      </c>
    </row>
    <row r="391" spans="1:17" x14ac:dyDescent="0.25">
      <c r="A391">
        <v>390</v>
      </c>
      <c r="B391">
        <v>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f t="shared" si="18"/>
        <v>1085</v>
      </c>
      <c r="P391">
        <f t="shared" si="19"/>
        <v>7</v>
      </c>
      <c r="Q391">
        <f t="shared" si="20"/>
        <v>155</v>
      </c>
    </row>
    <row r="392" spans="1:17" x14ac:dyDescent="0.25">
      <c r="A392">
        <v>391</v>
      </c>
      <c r="B392">
        <v>0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f t="shared" si="18"/>
        <v>9</v>
      </c>
      <c r="P392">
        <f t="shared" si="19"/>
        <v>0.2</v>
      </c>
      <c r="Q392">
        <f t="shared" si="20"/>
        <v>45</v>
      </c>
    </row>
    <row r="393" spans="1:17" x14ac:dyDescent="0.25">
      <c r="A393">
        <v>392</v>
      </c>
      <c r="B393">
        <v>0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  <c r="O393">
        <f t="shared" si="18"/>
        <v>2.6999999999999997</v>
      </c>
      <c r="P393">
        <f t="shared" si="19"/>
        <v>0.89999999999999991</v>
      </c>
      <c r="Q393">
        <f t="shared" si="20"/>
        <v>27</v>
      </c>
    </row>
    <row r="394" spans="1:17" x14ac:dyDescent="0.25">
      <c r="A394">
        <v>393</v>
      </c>
      <c r="B394">
        <v>0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  <c r="O394">
        <f t="shared" si="18"/>
        <v>86.4</v>
      </c>
      <c r="P394">
        <f t="shared" si="19"/>
        <v>7.2</v>
      </c>
      <c r="Q394">
        <f t="shared" si="20"/>
        <v>192</v>
      </c>
    </row>
    <row r="395" spans="1:17" x14ac:dyDescent="0.25">
      <c r="A395">
        <v>394</v>
      </c>
      <c r="B395">
        <v>0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  <c r="O395">
        <f t="shared" si="18"/>
        <v>1.8</v>
      </c>
      <c r="P395">
        <f t="shared" si="19"/>
        <v>0.4</v>
      </c>
      <c r="Q395">
        <f t="shared" si="20"/>
        <v>72</v>
      </c>
    </row>
    <row r="396" spans="1:17" x14ac:dyDescent="0.25">
      <c r="A396">
        <v>395</v>
      </c>
      <c r="B396">
        <v>0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f t="shared" si="18"/>
        <v>272</v>
      </c>
      <c r="P396">
        <f t="shared" si="19"/>
        <v>13.6</v>
      </c>
      <c r="Q396">
        <f t="shared" si="20"/>
        <v>320</v>
      </c>
    </row>
    <row r="397" spans="1:17" x14ac:dyDescent="0.25">
      <c r="A397">
        <v>396</v>
      </c>
      <c r="B397">
        <v>0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f t="shared" si="18"/>
        <v>179.2</v>
      </c>
      <c r="P397">
        <f t="shared" si="19"/>
        <v>5.6</v>
      </c>
      <c r="Q397">
        <f t="shared" si="20"/>
        <v>128</v>
      </c>
    </row>
    <row r="398" spans="1:17" x14ac:dyDescent="0.25">
      <c r="A398">
        <v>397</v>
      </c>
      <c r="B398">
        <v>0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f t="shared" si="18"/>
        <v>2.9000000000000004</v>
      </c>
      <c r="P398">
        <f t="shared" si="19"/>
        <v>0.4</v>
      </c>
      <c r="Q398">
        <f t="shared" si="20"/>
        <v>116</v>
      </c>
    </row>
    <row r="399" spans="1:17" x14ac:dyDescent="0.25">
      <c r="A399">
        <v>398</v>
      </c>
      <c r="B399">
        <v>0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  <c r="O399">
        <f t="shared" si="18"/>
        <v>33.599999999999994</v>
      </c>
      <c r="P399">
        <f t="shared" si="19"/>
        <v>2.0999999999999996</v>
      </c>
      <c r="Q399">
        <f t="shared" si="20"/>
        <v>144</v>
      </c>
    </row>
    <row r="400" spans="1:17" x14ac:dyDescent="0.25">
      <c r="A400">
        <v>399</v>
      </c>
      <c r="B400">
        <v>0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f t="shared" si="18"/>
        <v>9.2000000000000011</v>
      </c>
      <c r="P400">
        <f t="shared" si="19"/>
        <v>0.8</v>
      </c>
      <c r="Q400">
        <f t="shared" si="20"/>
        <v>46</v>
      </c>
    </row>
    <row r="401" spans="1:17" x14ac:dyDescent="0.25">
      <c r="A401">
        <v>400</v>
      </c>
      <c r="B401">
        <v>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f t="shared" si="18"/>
        <v>16.8</v>
      </c>
      <c r="P401">
        <f t="shared" si="19"/>
        <v>0.8</v>
      </c>
      <c r="Q401">
        <f t="shared" si="20"/>
        <v>336</v>
      </c>
    </row>
    <row r="402" spans="1:17" x14ac:dyDescent="0.25">
      <c r="A402">
        <v>401</v>
      </c>
      <c r="B402">
        <v>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f t="shared" si="18"/>
        <v>1181.3999999999999</v>
      </c>
      <c r="P402">
        <f t="shared" si="19"/>
        <v>19.799999999999997</v>
      </c>
      <c r="Q402">
        <f t="shared" si="20"/>
        <v>537</v>
      </c>
    </row>
    <row r="403" spans="1:17" x14ac:dyDescent="0.25">
      <c r="A403">
        <v>402</v>
      </c>
      <c r="B403">
        <v>0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  <c r="O403">
        <f t="shared" si="18"/>
        <v>45</v>
      </c>
      <c r="P403">
        <f t="shared" si="19"/>
        <v>6</v>
      </c>
      <c r="Q403">
        <f t="shared" si="20"/>
        <v>120</v>
      </c>
    </row>
    <row r="404" spans="1:17" x14ac:dyDescent="0.25">
      <c r="A404">
        <v>403</v>
      </c>
      <c r="B404">
        <v>0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  <c r="O404">
        <f t="shared" si="18"/>
        <v>455.70000000000005</v>
      </c>
      <c r="P404">
        <f t="shared" si="19"/>
        <v>4.9000000000000004</v>
      </c>
      <c r="Q404">
        <f t="shared" si="20"/>
        <v>93</v>
      </c>
    </row>
    <row r="405" spans="1:17" x14ac:dyDescent="0.25">
      <c r="A405">
        <v>404</v>
      </c>
      <c r="B405">
        <v>0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f t="shared" si="18"/>
        <v>74.099999999999994</v>
      </c>
      <c r="P405">
        <f t="shared" si="19"/>
        <v>3.8</v>
      </c>
      <c r="Q405">
        <f t="shared" si="20"/>
        <v>78</v>
      </c>
    </row>
    <row r="406" spans="1:17" x14ac:dyDescent="0.25">
      <c r="A406">
        <v>405</v>
      </c>
      <c r="B406">
        <v>0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f t="shared" si="18"/>
        <v>30</v>
      </c>
      <c r="P406">
        <f t="shared" si="19"/>
        <v>1.5</v>
      </c>
      <c r="Q406">
        <f t="shared" si="20"/>
        <v>180</v>
      </c>
    </row>
    <row r="407" spans="1:17" x14ac:dyDescent="0.25">
      <c r="A407">
        <v>406</v>
      </c>
      <c r="B407">
        <v>0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  <c r="O407">
        <f t="shared" si="18"/>
        <v>505.4</v>
      </c>
      <c r="P407">
        <f t="shared" si="19"/>
        <v>3.8</v>
      </c>
      <c r="Q407">
        <f t="shared" si="20"/>
        <v>133</v>
      </c>
    </row>
    <row r="408" spans="1:17" x14ac:dyDescent="0.25">
      <c r="A408">
        <v>407</v>
      </c>
      <c r="B408">
        <v>0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f t="shared" si="18"/>
        <v>300</v>
      </c>
      <c r="P408">
        <f t="shared" si="19"/>
        <v>2.4</v>
      </c>
      <c r="Q408">
        <f t="shared" si="20"/>
        <v>125</v>
      </c>
    </row>
    <row r="409" spans="1:17" x14ac:dyDescent="0.25">
      <c r="A409">
        <v>408</v>
      </c>
      <c r="B409">
        <v>0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  <c r="O409">
        <f t="shared" si="18"/>
        <v>104.4</v>
      </c>
      <c r="P409">
        <f t="shared" si="19"/>
        <v>1.8</v>
      </c>
      <c r="Q409">
        <f t="shared" si="20"/>
        <v>58</v>
      </c>
    </row>
    <row r="410" spans="1:17" x14ac:dyDescent="0.25">
      <c r="A410">
        <v>409</v>
      </c>
      <c r="B410">
        <v>0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f t="shared" si="18"/>
        <v>249.2</v>
      </c>
      <c r="P410">
        <f t="shared" si="19"/>
        <v>5.6</v>
      </c>
      <c r="Q410">
        <f t="shared" si="20"/>
        <v>178</v>
      </c>
    </row>
    <row r="411" spans="1:17" x14ac:dyDescent="0.25">
      <c r="A411">
        <v>410</v>
      </c>
      <c r="B411">
        <v>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  <c r="O411">
        <f t="shared" si="18"/>
        <v>218.94</v>
      </c>
      <c r="P411">
        <f t="shared" si="19"/>
        <v>2.67</v>
      </c>
      <c r="Q411">
        <f t="shared" si="20"/>
        <v>82</v>
      </c>
    </row>
    <row r="412" spans="1:17" x14ac:dyDescent="0.25">
      <c r="A412">
        <v>411</v>
      </c>
      <c r="B412">
        <v>0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f t="shared" si="18"/>
        <v>363</v>
      </c>
      <c r="P412">
        <f t="shared" si="19"/>
        <v>6.6</v>
      </c>
      <c r="Q412">
        <f t="shared" si="20"/>
        <v>220</v>
      </c>
    </row>
    <row r="413" spans="1:17" x14ac:dyDescent="0.25">
      <c r="A413">
        <v>412</v>
      </c>
      <c r="B413">
        <v>0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  <c r="O413">
        <f t="shared" si="18"/>
        <v>124.19999999999999</v>
      </c>
      <c r="P413">
        <f t="shared" si="19"/>
        <v>9.1999999999999993</v>
      </c>
      <c r="Q413">
        <f t="shared" si="20"/>
        <v>216</v>
      </c>
    </row>
    <row r="414" spans="1:17" x14ac:dyDescent="0.25">
      <c r="A414">
        <v>413</v>
      </c>
      <c r="B414">
        <v>0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  <c r="O414">
        <f t="shared" si="18"/>
        <v>169.1</v>
      </c>
      <c r="P414">
        <f t="shared" si="19"/>
        <v>7.6</v>
      </c>
      <c r="Q414">
        <f t="shared" si="20"/>
        <v>356</v>
      </c>
    </row>
    <row r="415" spans="1:17" x14ac:dyDescent="0.25">
      <c r="A415">
        <v>414</v>
      </c>
      <c r="B415">
        <v>0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f t="shared" si="18"/>
        <v>96.6</v>
      </c>
      <c r="P415">
        <f t="shared" si="19"/>
        <v>6.8999999999999995</v>
      </c>
      <c r="Q415">
        <f t="shared" si="20"/>
        <v>126</v>
      </c>
    </row>
    <row r="416" spans="1:17" x14ac:dyDescent="0.25">
      <c r="A416">
        <v>415</v>
      </c>
      <c r="B416">
        <v>0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f t="shared" si="18"/>
        <v>77.899999999999991</v>
      </c>
      <c r="P416">
        <f t="shared" si="19"/>
        <v>5.6999999999999993</v>
      </c>
      <c r="Q416">
        <f t="shared" si="20"/>
        <v>123</v>
      </c>
    </row>
    <row r="417" spans="1:17" x14ac:dyDescent="0.25">
      <c r="A417">
        <v>416</v>
      </c>
      <c r="B417">
        <v>0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  <c r="O417">
        <f t="shared" si="18"/>
        <v>38</v>
      </c>
      <c r="P417">
        <f t="shared" si="19"/>
        <v>4</v>
      </c>
      <c r="Q417">
        <f t="shared" si="20"/>
        <v>152</v>
      </c>
    </row>
    <row r="418" spans="1:17" x14ac:dyDescent="0.25">
      <c r="A418">
        <v>417</v>
      </c>
      <c r="B418">
        <v>0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f t="shared" si="18"/>
        <v>34</v>
      </c>
      <c r="P418">
        <f t="shared" si="19"/>
        <v>0.8</v>
      </c>
      <c r="Q418">
        <f t="shared" si="20"/>
        <v>170</v>
      </c>
    </row>
    <row r="419" spans="1:17" x14ac:dyDescent="0.25">
      <c r="A419">
        <v>418</v>
      </c>
      <c r="B419">
        <v>0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f t="shared" si="18"/>
        <v>83</v>
      </c>
      <c r="P419">
        <f t="shared" si="19"/>
        <v>4</v>
      </c>
      <c r="Q419">
        <f t="shared" si="20"/>
        <v>332</v>
      </c>
    </row>
    <row r="420" spans="1:17" x14ac:dyDescent="0.25">
      <c r="A420">
        <v>419</v>
      </c>
      <c r="B420">
        <v>0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f t="shared" si="18"/>
        <v>33</v>
      </c>
      <c r="P420">
        <f t="shared" si="19"/>
        <v>4</v>
      </c>
      <c r="Q420">
        <f t="shared" si="20"/>
        <v>132</v>
      </c>
    </row>
    <row r="421" spans="1:17" x14ac:dyDescent="0.25">
      <c r="A421">
        <v>420</v>
      </c>
      <c r="B421">
        <v>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f t="shared" si="18"/>
        <v>105</v>
      </c>
      <c r="P421">
        <f t="shared" si="19"/>
        <v>8.4</v>
      </c>
      <c r="Q421">
        <f t="shared" si="20"/>
        <v>200</v>
      </c>
    </row>
    <row r="422" spans="1:17" x14ac:dyDescent="0.25">
      <c r="A422">
        <v>421</v>
      </c>
      <c r="B422">
        <v>0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  <c r="O422">
        <f t="shared" si="18"/>
        <v>208.8</v>
      </c>
      <c r="P422">
        <f t="shared" si="19"/>
        <v>14.4</v>
      </c>
      <c r="Q422">
        <f t="shared" si="20"/>
        <v>232</v>
      </c>
    </row>
    <row r="423" spans="1:17" x14ac:dyDescent="0.25">
      <c r="A423">
        <v>422</v>
      </c>
      <c r="B423">
        <v>1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f t="shared" si="18"/>
        <v>356.5</v>
      </c>
      <c r="P423">
        <f t="shared" si="19"/>
        <v>12.4</v>
      </c>
      <c r="Q423">
        <f t="shared" si="20"/>
        <v>460</v>
      </c>
    </row>
    <row r="424" spans="1:17" x14ac:dyDescent="0.25">
      <c r="A424">
        <v>423</v>
      </c>
      <c r="B424">
        <v>0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f t="shared" si="18"/>
        <v>913.5</v>
      </c>
      <c r="P424">
        <f t="shared" si="19"/>
        <v>12.6</v>
      </c>
      <c r="Q424">
        <f t="shared" si="20"/>
        <v>290</v>
      </c>
    </row>
    <row r="425" spans="1:17" x14ac:dyDescent="0.25">
      <c r="A425">
        <v>424</v>
      </c>
      <c r="B425">
        <v>0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f t="shared" si="18"/>
        <v>1207.5</v>
      </c>
      <c r="P425">
        <f t="shared" si="19"/>
        <v>15</v>
      </c>
      <c r="Q425">
        <f t="shared" si="20"/>
        <v>322</v>
      </c>
    </row>
    <row r="426" spans="1:17" x14ac:dyDescent="0.25">
      <c r="A426">
        <v>425</v>
      </c>
      <c r="B426">
        <v>0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f t="shared" si="18"/>
        <v>7.6000000000000005</v>
      </c>
      <c r="P426">
        <f t="shared" si="19"/>
        <v>0.2</v>
      </c>
      <c r="Q426">
        <f t="shared" si="20"/>
        <v>38</v>
      </c>
    </row>
    <row r="427" spans="1:17" x14ac:dyDescent="0.25">
      <c r="A427">
        <v>426</v>
      </c>
      <c r="B427">
        <v>0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f t="shared" si="18"/>
        <v>22.400000000000002</v>
      </c>
      <c r="P427">
        <f t="shared" si="19"/>
        <v>3.2</v>
      </c>
      <c r="Q427">
        <f t="shared" si="20"/>
        <v>112</v>
      </c>
    </row>
    <row r="428" spans="1:17" x14ac:dyDescent="0.25">
      <c r="A428">
        <v>427</v>
      </c>
      <c r="B428">
        <v>0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f t="shared" si="18"/>
        <v>174.75</v>
      </c>
      <c r="P428">
        <f t="shared" si="19"/>
        <v>6.99</v>
      </c>
      <c r="Q428">
        <f t="shared" si="20"/>
        <v>225</v>
      </c>
    </row>
    <row r="429" spans="1:17" x14ac:dyDescent="0.25">
      <c r="A429">
        <v>428</v>
      </c>
      <c r="B429">
        <v>0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  <c r="O429">
        <f t="shared" si="18"/>
        <v>45.5</v>
      </c>
      <c r="P429">
        <f t="shared" si="19"/>
        <v>3.9000000000000004</v>
      </c>
      <c r="Q429">
        <f t="shared" si="20"/>
        <v>105</v>
      </c>
    </row>
    <row r="430" spans="1:17" x14ac:dyDescent="0.25">
      <c r="A430">
        <v>429</v>
      </c>
      <c r="B430">
        <v>0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  <c r="O430">
        <f t="shared" si="18"/>
        <v>24</v>
      </c>
      <c r="P430">
        <f t="shared" si="19"/>
        <v>2</v>
      </c>
      <c r="Q430">
        <f t="shared" si="20"/>
        <v>48</v>
      </c>
    </row>
    <row r="431" spans="1:17" x14ac:dyDescent="0.25">
      <c r="A431">
        <v>430</v>
      </c>
      <c r="B431">
        <v>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f t="shared" si="18"/>
        <v>7.8000000000000007</v>
      </c>
      <c r="P431">
        <f t="shared" si="19"/>
        <v>0.4</v>
      </c>
      <c r="Q431">
        <f t="shared" si="20"/>
        <v>312</v>
      </c>
    </row>
    <row r="432" spans="1:17" x14ac:dyDescent="0.25">
      <c r="A432">
        <v>431</v>
      </c>
      <c r="B432">
        <v>0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  <c r="O432">
        <f t="shared" si="18"/>
        <v>146.9</v>
      </c>
      <c r="P432">
        <f t="shared" si="19"/>
        <v>1.3</v>
      </c>
      <c r="Q432">
        <f t="shared" si="20"/>
        <v>113</v>
      </c>
    </row>
    <row r="433" spans="1:17" x14ac:dyDescent="0.25">
      <c r="A433">
        <v>432</v>
      </c>
      <c r="B433">
        <v>0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  <c r="O433">
        <f t="shared" si="18"/>
        <v>157.5</v>
      </c>
      <c r="P433">
        <f t="shared" si="19"/>
        <v>6.3000000000000007</v>
      </c>
      <c r="Q433">
        <f t="shared" si="20"/>
        <v>225</v>
      </c>
    </row>
    <row r="434" spans="1:17" x14ac:dyDescent="0.25">
      <c r="A434">
        <v>433</v>
      </c>
      <c r="B434">
        <v>0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f t="shared" si="18"/>
        <v>518.70000000000005</v>
      </c>
      <c r="P434">
        <f t="shared" si="19"/>
        <v>5.7</v>
      </c>
      <c r="Q434">
        <f t="shared" si="20"/>
        <v>91</v>
      </c>
    </row>
    <row r="435" spans="1:17" x14ac:dyDescent="0.25">
      <c r="A435">
        <v>434</v>
      </c>
      <c r="B435">
        <v>0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  <c r="O435">
        <f t="shared" si="18"/>
        <v>6.2</v>
      </c>
      <c r="P435">
        <f t="shared" si="19"/>
        <v>0.8</v>
      </c>
      <c r="Q435">
        <f t="shared" si="20"/>
        <v>124</v>
      </c>
    </row>
    <row r="436" spans="1:17" x14ac:dyDescent="0.25">
      <c r="A436">
        <v>435</v>
      </c>
      <c r="B436">
        <v>0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  <c r="O436">
        <f t="shared" si="18"/>
        <v>81</v>
      </c>
      <c r="P436">
        <f t="shared" si="19"/>
        <v>1.8</v>
      </c>
      <c r="Q436">
        <f t="shared" si="20"/>
        <v>45</v>
      </c>
    </row>
    <row r="437" spans="1:17" x14ac:dyDescent="0.25">
      <c r="A437">
        <v>436</v>
      </c>
      <c r="B437">
        <v>0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f t="shared" si="18"/>
        <v>64</v>
      </c>
      <c r="P437">
        <f t="shared" si="19"/>
        <v>2.4000000000000004</v>
      </c>
      <c r="Q437">
        <f t="shared" si="20"/>
        <v>240</v>
      </c>
    </row>
    <row r="438" spans="1:17" x14ac:dyDescent="0.25">
      <c r="A438">
        <v>437</v>
      </c>
      <c r="B438">
        <v>0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  <c r="O438">
        <f t="shared" si="18"/>
        <v>70</v>
      </c>
      <c r="P438">
        <f t="shared" si="19"/>
        <v>4.1999999999999993</v>
      </c>
      <c r="Q438">
        <f t="shared" si="20"/>
        <v>150</v>
      </c>
    </row>
    <row r="439" spans="1:17" x14ac:dyDescent="0.25">
      <c r="A439">
        <v>438</v>
      </c>
      <c r="B439">
        <v>0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  <c r="O439">
        <f t="shared" si="18"/>
        <v>31</v>
      </c>
      <c r="P439">
        <f t="shared" si="19"/>
        <v>4</v>
      </c>
      <c r="Q439">
        <f t="shared" si="20"/>
        <v>124</v>
      </c>
    </row>
    <row r="440" spans="1:17" x14ac:dyDescent="0.25">
      <c r="A440">
        <v>439</v>
      </c>
      <c r="B440">
        <v>1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  <c r="O440">
        <f t="shared" si="18"/>
        <v>429.4</v>
      </c>
      <c r="P440">
        <f t="shared" si="19"/>
        <v>7.6</v>
      </c>
      <c r="Q440">
        <f t="shared" si="20"/>
        <v>226</v>
      </c>
    </row>
    <row r="441" spans="1:17" x14ac:dyDescent="0.25">
      <c r="A441">
        <v>440</v>
      </c>
      <c r="B441">
        <v>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f t="shared" si="18"/>
        <v>17.399999999999999</v>
      </c>
      <c r="P441">
        <f t="shared" si="19"/>
        <v>2.4</v>
      </c>
      <c r="Q441">
        <f t="shared" si="20"/>
        <v>116</v>
      </c>
    </row>
    <row r="442" spans="1:17" x14ac:dyDescent="0.25">
      <c r="A442">
        <v>441</v>
      </c>
      <c r="B442">
        <v>0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  <c r="O442">
        <f t="shared" si="18"/>
        <v>88.5</v>
      </c>
      <c r="P442">
        <f t="shared" si="19"/>
        <v>3</v>
      </c>
      <c r="Q442">
        <f t="shared" si="20"/>
        <v>118</v>
      </c>
    </row>
    <row r="443" spans="1:17" x14ac:dyDescent="0.25">
      <c r="A443">
        <v>442</v>
      </c>
      <c r="B443">
        <v>0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  <c r="O443">
        <f t="shared" si="18"/>
        <v>55.9</v>
      </c>
      <c r="P443">
        <f t="shared" si="19"/>
        <v>1.3</v>
      </c>
      <c r="Q443">
        <f t="shared" si="20"/>
        <v>43</v>
      </c>
    </row>
    <row r="444" spans="1:17" x14ac:dyDescent="0.25">
      <c r="A444">
        <v>443</v>
      </c>
      <c r="B444">
        <v>1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  <c r="O444">
        <f t="shared" si="18"/>
        <v>366</v>
      </c>
      <c r="P444">
        <f t="shared" si="19"/>
        <v>3</v>
      </c>
      <c r="Q444">
        <f t="shared" si="20"/>
        <v>122</v>
      </c>
    </row>
    <row r="445" spans="1:17" x14ac:dyDescent="0.25">
      <c r="A445">
        <v>444</v>
      </c>
      <c r="B445">
        <v>0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f t="shared" si="18"/>
        <v>29</v>
      </c>
      <c r="P445">
        <f t="shared" si="19"/>
        <v>1</v>
      </c>
      <c r="Q445">
        <f t="shared" si="20"/>
        <v>29</v>
      </c>
    </row>
    <row r="446" spans="1:17" x14ac:dyDescent="0.25">
      <c r="A446">
        <v>445</v>
      </c>
      <c r="B446">
        <v>0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  <c r="O446">
        <f t="shared" si="18"/>
        <v>0</v>
      </c>
      <c r="P446">
        <f t="shared" si="19"/>
        <v>0</v>
      </c>
      <c r="Q446">
        <f t="shared" si="20"/>
        <v>182</v>
      </c>
    </row>
    <row r="447" spans="1:17" x14ac:dyDescent="0.25">
      <c r="A447">
        <v>446</v>
      </c>
      <c r="B447">
        <v>0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  <c r="O447">
        <f t="shared" si="18"/>
        <v>143</v>
      </c>
      <c r="P447">
        <f t="shared" si="19"/>
        <v>6.6000000000000005</v>
      </c>
      <c r="Q447">
        <f t="shared" si="20"/>
        <v>195</v>
      </c>
    </row>
    <row r="448" spans="1:17" x14ac:dyDescent="0.25">
      <c r="A448">
        <v>447</v>
      </c>
      <c r="B448">
        <v>0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f t="shared" si="18"/>
        <v>22</v>
      </c>
      <c r="P448">
        <f t="shared" si="19"/>
        <v>1</v>
      </c>
      <c r="Q448">
        <f t="shared" si="20"/>
        <v>22</v>
      </c>
    </row>
    <row r="449" spans="1:17" x14ac:dyDescent="0.25">
      <c r="A449">
        <v>448</v>
      </c>
      <c r="B449">
        <v>0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f t="shared" si="18"/>
        <v>99.399999999999991</v>
      </c>
      <c r="P449">
        <f t="shared" si="19"/>
        <v>1.4</v>
      </c>
      <c r="Q449">
        <f t="shared" si="20"/>
        <v>71</v>
      </c>
    </row>
    <row r="450" spans="1:17" x14ac:dyDescent="0.25">
      <c r="A450">
        <v>449</v>
      </c>
      <c r="B450">
        <v>0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  <c r="O450">
        <f t="shared" si="18"/>
        <v>120</v>
      </c>
      <c r="P450">
        <f t="shared" si="19"/>
        <v>8</v>
      </c>
      <c r="Q450">
        <f t="shared" si="20"/>
        <v>240</v>
      </c>
    </row>
    <row r="451" spans="1:17" x14ac:dyDescent="0.25">
      <c r="A451">
        <v>450</v>
      </c>
      <c r="B451">
        <v>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  <c r="O451">
        <f t="shared" ref="O451:O514" si="21">E451*H451</f>
        <v>120</v>
      </c>
      <c r="P451">
        <f t="shared" ref="P451:P514" si="22">G451*H451</f>
        <v>6</v>
      </c>
      <c r="Q451">
        <f t="shared" ref="Q451:Q514" si="23">E451*G451</f>
        <v>180</v>
      </c>
    </row>
    <row r="452" spans="1:17" x14ac:dyDescent="0.25">
      <c r="A452">
        <v>451</v>
      </c>
      <c r="B452">
        <v>0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f t="shared" si="21"/>
        <v>20.7</v>
      </c>
      <c r="P452">
        <f t="shared" si="22"/>
        <v>0.3</v>
      </c>
      <c r="Q452">
        <f t="shared" si="23"/>
        <v>69</v>
      </c>
    </row>
    <row r="453" spans="1:17" x14ac:dyDescent="0.25">
      <c r="A453">
        <v>452</v>
      </c>
      <c r="B453">
        <v>0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  <c r="O453">
        <f t="shared" si="21"/>
        <v>84</v>
      </c>
      <c r="P453">
        <f t="shared" si="22"/>
        <v>3.5</v>
      </c>
      <c r="Q453">
        <f t="shared" si="23"/>
        <v>96</v>
      </c>
    </row>
    <row r="454" spans="1:17" x14ac:dyDescent="0.25">
      <c r="A454">
        <v>453</v>
      </c>
      <c r="B454">
        <v>0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f t="shared" si="21"/>
        <v>4.2</v>
      </c>
      <c r="P454">
        <f t="shared" si="22"/>
        <v>0.60000000000000009</v>
      </c>
      <c r="Q454">
        <f t="shared" si="23"/>
        <v>63</v>
      </c>
    </row>
    <row r="455" spans="1:17" x14ac:dyDescent="0.25">
      <c r="A455">
        <v>454</v>
      </c>
      <c r="B455">
        <v>0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f t="shared" si="21"/>
        <v>148.39999999999998</v>
      </c>
      <c r="P455">
        <f t="shared" si="22"/>
        <v>11.2</v>
      </c>
      <c r="Q455">
        <f t="shared" si="23"/>
        <v>212</v>
      </c>
    </row>
    <row r="456" spans="1:17" x14ac:dyDescent="0.25">
      <c r="A456">
        <v>455</v>
      </c>
      <c r="B456">
        <v>0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f t="shared" si="21"/>
        <v>26.1</v>
      </c>
      <c r="P456">
        <f t="shared" si="22"/>
        <v>2.7</v>
      </c>
      <c r="Q456">
        <f t="shared" si="23"/>
        <v>87</v>
      </c>
    </row>
    <row r="457" spans="1:17" x14ac:dyDescent="0.25">
      <c r="A457">
        <v>456</v>
      </c>
      <c r="B457">
        <v>0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f t="shared" si="21"/>
        <v>132</v>
      </c>
      <c r="P457">
        <f t="shared" si="22"/>
        <v>8.8000000000000007</v>
      </c>
      <c r="Q457">
        <f t="shared" si="23"/>
        <v>240</v>
      </c>
    </row>
    <row r="458" spans="1:17" x14ac:dyDescent="0.25">
      <c r="A458">
        <v>457</v>
      </c>
      <c r="B458">
        <v>0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  <c r="O458">
        <f t="shared" si="21"/>
        <v>21</v>
      </c>
      <c r="P458">
        <f t="shared" si="22"/>
        <v>1.5</v>
      </c>
      <c r="Q458">
        <f t="shared" si="23"/>
        <v>126</v>
      </c>
    </row>
    <row r="459" spans="1:17" x14ac:dyDescent="0.25">
      <c r="A459">
        <v>458</v>
      </c>
      <c r="B459">
        <v>0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f t="shared" si="21"/>
        <v>20.7</v>
      </c>
      <c r="P459">
        <f t="shared" si="22"/>
        <v>0.89999999999999991</v>
      </c>
      <c r="Q459">
        <f t="shared" si="23"/>
        <v>207</v>
      </c>
    </row>
    <row r="460" spans="1:17" x14ac:dyDescent="0.25">
      <c r="A460">
        <v>459</v>
      </c>
      <c r="B460">
        <v>0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f t="shared" si="21"/>
        <v>20</v>
      </c>
      <c r="P460">
        <f t="shared" si="22"/>
        <v>1</v>
      </c>
      <c r="Q460">
        <f t="shared" si="23"/>
        <v>20</v>
      </c>
    </row>
    <row r="461" spans="1:17" x14ac:dyDescent="0.25">
      <c r="A461">
        <v>460</v>
      </c>
      <c r="B461">
        <v>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f t="shared" si="21"/>
        <v>600</v>
      </c>
      <c r="P461">
        <f t="shared" si="22"/>
        <v>6</v>
      </c>
      <c r="Q461">
        <f t="shared" si="23"/>
        <v>400</v>
      </c>
    </row>
    <row r="462" spans="1:17" x14ac:dyDescent="0.25">
      <c r="A462">
        <v>461</v>
      </c>
      <c r="B462">
        <v>0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f t="shared" si="21"/>
        <v>296.10000000000002</v>
      </c>
      <c r="P462">
        <f t="shared" si="22"/>
        <v>4.2</v>
      </c>
      <c r="Q462">
        <f t="shared" si="23"/>
        <v>282</v>
      </c>
    </row>
    <row r="463" spans="1:17" x14ac:dyDescent="0.25">
      <c r="A463">
        <v>462</v>
      </c>
      <c r="B463">
        <v>0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f t="shared" si="21"/>
        <v>299.7</v>
      </c>
      <c r="P463">
        <f t="shared" si="22"/>
        <v>7.4</v>
      </c>
      <c r="Q463">
        <f t="shared" si="23"/>
        <v>162</v>
      </c>
    </row>
    <row r="464" spans="1:17" x14ac:dyDescent="0.25">
      <c r="A464">
        <v>463</v>
      </c>
      <c r="B464">
        <v>1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  <c r="O464">
        <f t="shared" si="21"/>
        <v>1518.9</v>
      </c>
      <c r="P464">
        <f t="shared" si="22"/>
        <v>24.900000000000002</v>
      </c>
      <c r="Q464">
        <f t="shared" si="23"/>
        <v>549</v>
      </c>
    </row>
    <row r="465" spans="1:17" x14ac:dyDescent="0.25">
      <c r="A465">
        <v>464</v>
      </c>
      <c r="B465">
        <v>1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  <c r="O465">
        <f t="shared" si="21"/>
        <v>819.5</v>
      </c>
      <c r="P465">
        <f t="shared" si="22"/>
        <v>11</v>
      </c>
      <c r="Q465">
        <f t="shared" si="23"/>
        <v>298</v>
      </c>
    </row>
    <row r="466" spans="1:17" x14ac:dyDescent="0.25">
      <c r="A466">
        <v>465</v>
      </c>
      <c r="B466">
        <v>1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  <c r="O466">
        <f t="shared" si="21"/>
        <v>298.8</v>
      </c>
      <c r="P466">
        <f t="shared" si="22"/>
        <v>14.4</v>
      </c>
      <c r="Q466">
        <f t="shared" si="23"/>
        <v>332</v>
      </c>
    </row>
    <row r="467" spans="1:17" x14ac:dyDescent="0.25">
      <c r="A467">
        <v>466</v>
      </c>
      <c r="B467">
        <v>0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  <c r="O467">
        <f t="shared" si="21"/>
        <v>66.5</v>
      </c>
      <c r="P467">
        <f t="shared" si="22"/>
        <v>1.9</v>
      </c>
      <c r="Q467">
        <f t="shared" si="23"/>
        <v>35</v>
      </c>
    </row>
    <row r="468" spans="1:17" x14ac:dyDescent="0.25">
      <c r="A468">
        <v>467</v>
      </c>
      <c r="B468">
        <v>0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  <c r="O468">
        <f t="shared" si="21"/>
        <v>11.700000000000001</v>
      </c>
      <c r="P468">
        <f t="shared" si="22"/>
        <v>1.8</v>
      </c>
      <c r="Q468">
        <f t="shared" si="23"/>
        <v>26</v>
      </c>
    </row>
    <row r="469" spans="1:17" x14ac:dyDescent="0.25">
      <c r="A469">
        <v>468</v>
      </c>
      <c r="B469">
        <v>0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f t="shared" si="21"/>
        <v>93.6</v>
      </c>
      <c r="P469">
        <f t="shared" si="22"/>
        <v>2.4</v>
      </c>
      <c r="Q469">
        <f t="shared" si="23"/>
        <v>39</v>
      </c>
    </row>
    <row r="470" spans="1:17" x14ac:dyDescent="0.25">
      <c r="A470">
        <v>469</v>
      </c>
      <c r="B470">
        <v>0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  <c r="O470">
        <f t="shared" si="21"/>
        <v>10.5</v>
      </c>
      <c r="P470">
        <f t="shared" si="22"/>
        <v>0.5</v>
      </c>
      <c r="Q470">
        <f t="shared" si="23"/>
        <v>21</v>
      </c>
    </row>
    <row r="471" spans="1:17" x14ac:dyDescent="0.25">
      <c r="A471">
        <v>470</v>
      </c>
      <c r="B471">
        <v>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f t="shared" si="21"/>
        <v>7</v>
      </c>
      <c r="P471">
        <f t="shared" si="22"/>
        <v>1.4</v>
      </c>
      <c r="Q471">
        <f t="shared" si="23"/>
        <v>20</v>
      </c>
    </row>
    <row r="472" spans="1:17" x14ac:dyDescent="0.25">
      <c r="A472">
        <v>471</v>
      </c>
      <c r="B472">
        <v>0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f t="shared" si="21"/>
        <v>151.20000000000002</v>
      </c>
      <c r="P472">
        <f t="shared" si="22"/>
        <v>7.2</v>
      </c>
      <c r="Q472">
        <f t="shared" si="23"/>
        <v>336</v>
      </c>
    </row>
    <row r="473" spans="1:17" x14ac:dyDescent="0.25">
      <c r="A473">
        <v>472</v>
      </c>
      <c r="B473">
        <v>0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  <c r="O473">
        <f t="shared" si="21"/>
        <v>3</v>
      </c>
      <c r="P473">
        <f t="shared" si="22"/>
        <v>0.4</v>
      </c>
      <c r="Q473">
        <f t="shared" si="23"/>
        <v>120</v>
      </c>
    </row>
    <row r="474" spans="1:17" x14ac:dyDescent="0.25">
      <c r="A474">
        <v>473</v>
      </c>
      <c r="B474">
        <v>0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  <c r="O474">
        <f t="shared" si="21"/>
        <v>9.2999999999999989</v>
      </c>
      <c r="P474">
        <f t="shared" si="22"/>
        <v>1.2</v>
      </c>
      <c r="Q474">
        <f t="shared" si="23"/>
        <v>124</v>
      </c>
    </row>
    <row r="475" spans="1:17" x14ac:dyDescent="0.25">
      <c r="A475">
        <v>474</v>
      </c>
      <c r="B475">
        <v>1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  <c r="O475">
        <f t="shared" si="21"/>
        <v>218.4</v>
      </c>
      <c r="P475">
        <f t="shared" si="22"/>
        <v>1.2</v>
      </c>
      <c r="Q475">
        <f t="shared" si="23"/>
        <v>182</v>
      </c>
    </row>
    <row r="476" spans="1:17" x14ac:dyDescent="0.25">
      <c r="A476">
        <v>475</v>
      </c>
      <c r="B476">
        <v>0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f t="shared" si="21"/>
        <v>786.6</v>
      </c>
      <c r="P476">
        <f t="shared" si="22"/>
        <v>13.8</v>
      </c>
      <c r="Q476">
        <f t="shared" si="23"/>
        <v>228</v>
      </c>
    </row>
    <row r="477" spans="1:17" x14ac:dyDescent="0.25">
      <c r="A477">
        <v>476</v>
      </c>
      <c r="B477">
        <v>1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f t="shared" si="21"/>
        <v>927.19999999999993</v>
      </c>
      <c r="P477">
        <f t="shared" si="22"/>
        <v>18.299999999999997</v>
      </c>
      <c r="Q477">
        <f t="shared" si="23"/>
        <v>456</v>
      </c>
    </row>
    <row r="478" spans="1:17" x14ac:dyDescent="0.25">
      <c r="A478">
        <v>477</v>
      </c>
      <c r="B478">
        <v>0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  <c r="O478">
        <f t="shared" si="21"/>
        <v>42.400000000000006</v>
      </c>
      <c r="P478">
        <f t="shared" si="22"/>
        <v>0.8</v>
      </c>
      <c r="Q478">
        <f t="shared" si="23"/>
        <v>53</v>
      </c>
    </row>
    <row r="479" spans="1:17" x14ac:dyDescent="0.25">
      <c r="A479">
        <v>478</v>
      </c>
      <c r="B479">
        <v>0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  <c r="O479">
        <f t="shared" si="21"/>
        <v>9.6000000000000014</v>
      </c>
      <c r="P479">
        <f t="shared" si="22"/>
        <v>1.6</v>
      </c>
      <c r="Q479">
        <f t="shared" si="23"/>
        <v>96</v>
      </c>
    </row>
    <row r="480" spans="1:17" x14ac:dyDescent="0.25">
      <c r="A480">
        <v>479</v>
      </c>
      <c r="B480">
        <v>0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f t="shared" si="21"/>
        <v>495</v>
      </c>
      <c r="P480">
        <f t="shared" si="22"/>
        <v>6.6</v>
      </c>
      <c r="Q480">
        <f t="shared" si="23"/>
        <v>300</v>
      </c>
    </row>
    <row r="481" spans="1:17" x14ac:dyDescent="0.25">
      <c r="A481">
        <v>480</v>
      </c>
      <c r="B481">
        <v>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  <c r="O481">
        <f t="shared" si="21"/>
        <v>792</v>
      </c>
      <c r="P481">
        <f t="shared" si="22"/>
        <v>12</v>
      </c>
      <c r="Q481">
        <f t="shared" si="23"/>
        <v>264</v>
      </c>
    </row>
    <row r="482" spans="1:17" x14ac:dyDescent="0.25">
      <c r="A482">
        <v>481</v>
      </c>
      <c r="B482">
        <v>0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  <c r="O482">
        <f t="shared" si="21"/>
        <v>108.80000000000001</v>
      </c>
      <c r="P482">
        <f t="shared" si="22"/>
        <v>4.8000000000000007</v>
      </c>
      <c r="Q482">
        <f t="shared" si="23"/>
        <v>204</v>
      </c>
    </row>
    <row r="483" spans="1:17" x14ac:dyDescent="0.25">
      <c r="A483">
        <v>482</v>
      </c>
      <c r="B483">
        <v>0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f t="shared" si="21"/>
        <v>63.599999999999994</v>
      </c>
      <c r="P483">
        <f t="shared" si="22"/>
        <v>1.2</v>
      </c>
      <c r="Q483">
        <f t="shared" si="23"/>
        <v>53</v>
      </c>
    </row>
    <row r="484" spans="1:17" x14ac:dyDescent="0.25">
      <c r="A484">
        <v>483</v>
      </c>
      <c r="B484">
        <v>1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  <c r="O484">
        <f t="shared" si="21"/>
        <v>795.8</v>
      </c>
      <c r="P484">
        <f t="shared" si="22"/>
        <v>4.5999999999999996</v>
      </c>
      <c r="Q484">
        <f t="shared" si="23"/>
        <v>173</v>
      </c>
    </row>
    <row r="485" spans="1:17" x14ac:dyDescent="0.25">
      <c r="A485">
        <v>484</v>
      </c>
      <c r="B485">
        <v>0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f t="shared" si="21"/>
        <v>30</v>
      </c>
      <c r="P485">
        <f t="shared" si="22"/>
        <v>3</v>
      </c>
      <c r="Q485">
        <f t="shared" si="23"/>
        <v>90</v>
      </c>
    </row>
    <row r="486" spans="1:17" x14ac:dyDescent="0.25">
      <c r="A486">
        <v>485</v>
      </c>
      <c r="B486">
        <v>0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f t="shared" si="21"/>
        <v>22.6</v>
      </c>
      <c r="P486">
        <f t="shared" si="22"/>
        <v>0.4</v>
      </c>
      <c r="Q486">
        <f t="shared" si="23"/>
        <v>226</v>
      </c>
    </row>
    <row r="487" spans="1:17" x14ac:dyDescent="0.25">
      <c r="A487">
        <v>486</v>
      </c>
      <c r="B487">
        <v>0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f t="shared" si="21"/>
        <v>12</v>
      </c>
      <c r="P487">
        <f t="shared" si="22"/>
        <v>0.8</v>
      </c>
      <c r="Q487">
        <f t="shared" si="23"/>
        <v>15</v>
      </c>
    </row>
    <row r="488" spans="1:17" x14ac:dyDescent="0.25">
      <c r="A488">
        <v>487</v>
      </c>
      <c r="B488">
        <v>0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  <c r="O488">
        <f t="shared" si="21"/>
        <v>310.8</v>
      </c>
      <c r="P488">
        <f t="shared" si="22"/>
        <v>7.4</v>
      </c>
      <c r="Q488">
        <f t="shared" si="23"/>
        <v>168</v>
      </c>
    </row>
    <row r="489" spans="1:17" x14ac:dyDescent="0.25">
      <c r="A489">
        <v>488</v>
      </c>
      <c r="B489">
        <v>0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  <c r="O489">
        <f t="shared" si="21"/>
        <v>123.19999999999999</v>
      </c>
      <c r="P489">
        <f t="shared" si="22"/>
        <v>5.6</v>
      </c>
      <c r="Q489">
        <f t="shared" si="23"/>
        <v>352</v>
      </c>
    </row>
    <row r="490" spans="1:17" x14ac:dyDescent="0.25">
      <c r="A490">
        <v>489</v>
      </c>
      <c r="B490">
        <v>0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f t="shared" si="21"/>
        <v>120.39999999999999</v>
      </c>
      <c r="P490">
        <f t="shared" si="22"/>
        <v>8.3999999999999986</v>
      </c>
      <c r="Q490">
        <f t="shared" si="23"/>
        <v>129</v>
      </c>
    </row>
    <row r="491" spans="1:17" x14ac:dyDescent="0.25">
      <c r="A491">
        <v>490</v>
      </c>
      <c r="B491">
        <v>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  <c r="O491">
        <f t="shared" si="21"/>
        <v>90.3</v>
      </c>
      <c r="P491">
        <f t="shared" si="22"/>
        <v>4.2</v>
      </c>
      <c r="Q491">
        <f t="shared" si="23"/>
        <v>86</v>
      </c>
    </row>
    <row r="492" spans="1:17" x14ac:dyDescent="0.25">
      <c r="A492">
        <v>491</v>
      </c>
      <c r="B492">
        <v>0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f t="shared" si="21"/>
        <v>243.00000000000003</v>
      </c>
      <c r="P492">
        <f t="shared" si="22"/>
        <v>5.4</v>
      </c>
      <c r="Q492">
        <f t="shared" si="23"/>
        <v>180</v>
      </c>
    </row>
    <row r="493" spans="1:17" x14ac:dyDescent="0.25">
      <c r="A493">
        <v>492</v>
      </c>
      <c r="B493">
        <v>0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  <c r="O493">
        <f t="shared" si="21"/>
        <v>10.199999999999999</v>
      </c>
      <c r="P493">
        <f t="shared" si="22"/>
        <v>1.2</v>
      </c>
      <c r="Q493">
        <f t="shared" si="23"/>
        <v>136</v>
      </c>
    </row>
    <row r="494" spans="1:17" x14ac:dyDescent="0.25">
      <c r="A494">
        <v>493</v>
      </c>
      <c r="B494">
        <v>0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f t="shared" si="21"/>
        <v>49.4</v>
      </c>
      <c r="P494">
        <f t="shared" si="22"/>
        <v>5.2</v>
      </c>
      <c r="Q494">
        <f t="shared" si="23"/>
        <v>152</v>
      </c>
    </row>
    <row r="495" spans="1:17" x14ac:dyDescent="0.25">
      <c r="A495">
        <v>494</v>
      </c>
      <c r="B495">
        <v>0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f t="shared" si="21"/>
        <v>173</v>
      </c>
      <c r="P495">
        <f t="shared" si="22"/>
        <v>1</v>
      </c>
      <c r="Q495">
        <f t="shared" si="23"/>
        <v>173</v>
      </c>
    </row>
    <row r="496" spans="1:17" x14ac:dyDescent="0.25">
      <c r="A496">
        <v>495</v>
      </c>
      <c r="B496">
        <v>0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f t="shared" si="21"/>
        <v>1280</v>
      </c>
      <c r="P496">
        <f t="shared" si="22"/>
        <v>16</v>
      </c>
      <c r="Q496">
        <f t="shared" si="23"/>
        <v>320</v>
      </c>
    </row>
    <row r="497" spans="1:17" x14ac:dyDescent="0.25">
      <c r="A497">
        <v>496</v>
      </c>
      <c r="B497">
        <v>0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  <c r="O497">
        <f t="shared" si="21"/>
        <v>26.4</v>
      </c>
      <c r="P497">
        <f t="shared" si="22"/>
        <v>2.4</v>
      </c>
      <c r="Q497">
        <f t="shared" si="23"/>
        <v>176</v>
      </c>
    </row>
    <row r="498" spans="1:17" x14ac:dyDescent="0.25">
      <c r="A498">
        <v>497</v>
      </c>
      <c r="B498">
        <v>0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  <c r="O498">
        <f t="shared" si="21"/>
        <v>33.200000000000003</v>
      </c>
      <c r="P498">
        <f t="shared" si="22"/>
        <v>0.8</v>
      </c>
      <c r="Q498">
        <f t="shared" si="23"/>
        <v>166</v>
      </c>
    </row>
    <row r="499" spans="1:17" x14ac:dyDescent="0.25">
      <c r="A499">
        <v>498</v>
      </c>
      <c r="B499">
        <v>0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  <c r="O499">
        <f t="shared" si="21"/>
        <v>244.4</v>
      </c>
      <c r="P499">
        <f t="shared" si="22"/>
        <v>10.4</v>
      </c>
      <c r="Q499">
        <f t="shared" si="23"/>
        <v>376</v>
      </c>
    </row>
    <row r="500" spans="1:17" x14ac:dyDescent="0.25">
      <c r="A500">
        <v>499</v>
      </c>
      <c r="B500">
        <v>0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  <c r="O500">
        <f t="shared" si="21"/>
        <v>90.3</v>
      </c>
      <c r="P500">
        <f t="shared" si="22"/>
        <v>2.1</v>
      </c>
      <c r="Q500">
        <f t="shared" si="23"/>
        <v>43</v>
      </c>
    </row>
    <row r="501" spans="1:17" x14ac:dyDescent="0.25">
      <c r="A501">
        <v>500</v>
      </c>
      <c r="B501">
        <v>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  <c r="O501">
        <f t="shared" si="21"/>
        <v>71.399999999999991</v>
      </c>
      <c r="P501">
        <f t="shared" si="22"/>
        <v>5.0999999999999996</v>
      </c>
      <c r="Q501">
        <f t="shared" si="23"/>
        <v>126</v>
      </c>
    </row>
    <row r="502" spans="1:17" x14ac:dyDescent="0.25">
      <c r="A502">
        <v>501</v>
      </c>
      <c r="B502">
        <v>0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f t="shared" si="21"/>
        <v>10.199999999999999</v>
      </c>
      <c r="P502">
        <f t="shared" si="22"/>
        <v>0.6</v>
      </c>
      <c r="Q502">
        <f t="shared" si="23"/>
        <v>68</v>
      </c>
    </row>
    <row r="503" spans="1:17" x14ac:dyDescent="0.25">
      <c r="A503">
        <v>502</v>
      </c>
      <c r="B503">
        <v>0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f t="shared" si="21"/>
        <v>74.099999999999994</v>
      </c>
      <c r="P503">
        <f t="shared" si="22"/>
        <v>5.6999999999999993</v>
      </c>
      <c r="Q503">
        <f t="shared" si="23"/>
        <v>117</v>
      </c>
    </row>
    <row r="504" spans="1:17" x14ac:dyDescent="0.25">
      <c r="A504">
        <v>503</v>
      </c>
      <c r="B504">
        <v>0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f t="shared" si="21"/>
        <v>7</v>
      </c>
      <c r="P504">
        <f t="shared" si="22"/>
        <v>0.1</v>
      </c>
      <c r="Q504">
        <f t="shared" si="23"/>
        <v>70</v>
      </c>
    </row>
    <row r="505" spans="1:17" x14ac:dyDescent="0.25">
      <c r="A505">
        <v>504</v>
      </c>
      <c r="B505">
        <v>0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  <c r="O505">
        <f t="shared" si="21"/>
        <v>70.2</v>
      </c>
      <c r="P505">
        <f t="shared" si="22"/>
        <v>7.2</v>
      </c>
      <c r="Q505">
        <f t="shared" si="23"/>
        <v>156</v>
      </c>
    </row>
    <row r="506" spans="1:17" x14ac:dyDescent="0.25">
      <c r="A506">
        <v>505</v>
      </c>
      <c r="B506">
        <v>0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  <c r="O506">
        <f t="shared" si="21"/>
        <v>88</v>
      </c>
      <c r="P506">
        <f t="shared" si="22"/>
        <v>6</v>
      </c>
      <c r="Q506">
        <f t="shared" si="23"/>
        <v>132</v>
      </c>
    </row>
    <row r="507" spans="1:17" x14ac:dyDescent="0.25">
      <c r="A507">
        <v>506</v>
      </c>
      <c r="B507">
        <v>1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  <c r="O507">
        <f t="shared" si="21"/>
        <v>213.9</v>
      </c>
      <c r="P507">
        <f t="shared" si="22"/>
        <v>9.3000000000000007</v>
      </c>
      <c r="Q507">
        <f t="shared" si="23"/>
        <v>207</v>
      </c>
    </row>
    <row r="508" spans="1:17" x14ac:dyDescent="0.25">
      <c r="A508">
        <v>507</v>
      </c>
      <c r="B508">
        <v>0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f t="shared" si="21"/>
        <v>39.6</v>
      </c>
      <c r="P508">
        <f t="shared" si="22"/>
        <v>2.7</v>
      </c>
      <c r="Q508">
        <f t="shared" si="23"/>
        <v>132</v>
      </c>
    </row>
    <row r="509" spans="1:17" x14ac:dyDescent="0.25">
      <c r="A509">
        <v>508</v>
      </c>
      <c r="B509">
        <v>0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  <c r="O509">
        <f t="shared" si="21"/>
        <v>3.2</v>
      </c>
      <c r="P509">
        <f t="shared" si="22"/>
        <v>0.30000000000000004</v>
      </c>
      <c r="Q509">
        <f t="shared" si="23"/>
        <v>96</v>
      </c>
    </row>
    <row r="510" spans="1:17" x14ac:dyDescent="0.25">
      <c r="A510">
        <v>509</v>
      </c>
      <c r="B510">
        <v>0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f t="shared" si="21"/>
        <v>10.5</v>
      </c>
      <c r="P510">
        <f t="shared" si="22"/>
        <v>1.4</v>
      </c>
      <c r="Q510">
        <f t="shared" si="23"/>
        <v>30</v>
      </c>
    </row>
    <row r="511" spans="1:17" x14ac:dyDescent="0.25">
      <c r="A511">
        <v>510</v>
      </c>
      <c r="B511">
        <v>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  <c r="O511">
        <f t="shared" si="21"/>
        <v>802.4</v>
      </c>
      <c r="P511">
        <f t="shared" si="22"/>
        <v>13.6</v>
      </c>
      <c r="Q511">
        <f t="shared" si="23"/>
        <v>236</v>
      </c>
    </row>
    <row r="512" spans="1:17" x14ac:dyDescent="0.25">
      <c r="A512">
        <v>511</v>
      </c>
      <c r="B512">
        <v>0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  <c r="O512">
        <f t="shared" si="21"/>
        <v>80.600000000000009</v>
      </c>
      <c r="P512">
        <f t="shared" si="22"/>
        <v>1.3</v>
      </c>
      <c r="Q512">
        <f t="shared" si="23"/>
        <v>62</v>
      </c>
    </row>
    <row r="513" spans="1:17" x14ac:dyDescent="0.25">
      <c r="A513">
        <v>512</v>
      </c>
      <c r="B513">
        <v>0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f t="shared" si="21"/>
        <v>180.4</v>
      </c>
      <c r="P513">
        <f t="shared" si="22"/>
        <v>8.8000000000000007</v>
      </c>
      <c r="Q513">
        <f t="shared" si="23"/>
        <v>328</v>
      </c>
    </row>
    <row r="514" spans="1:17" x14ac:dyDescent="0.25">
      <c r="A514">
        <v>513</v>
      </c>
      <c r="B514">
        <v>0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  <c r="O514">
        <f t="shared" si="21"/>
        <v>162</v>
      </c>
      <c r="P514">
        <f t="shared" si="22"/>
        <v>9</v>
      </c>
      <c r="Q514">
        <f t="shared" si="23"/>
        <v>162</v>
      </c>
    </row>
    <row r="515" spans="1:17" x14ac:dyDescent="0.25">
      <c r="A515">
        <v>514</v>
      </c>
      <c r="B515">
        <v>0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f t="shared" ref="O515:O578" si="24">E515*H515</f>
        <v>100.80000000000001</v>
      </c>
      <c r="P515">
        <f t="shared" ref="P515:P578" si="25">G515*H515</f>
        <v>2.1</v>
      </c>
      <c r="Q515">
        <f t="shared" ref="Q515:Q578" si="26">E515*G515</f>
        <v>48</v>
      </c>
    </row>
    <row r="516" spans="1:17" x14ac:dyDescent="0.25">
      <c r="A516">
        <v>515</v>
      </c>
      <c r="B516">
        <v>0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  <c r="O516">
        <f t="shared" si="24"/>
        <v>22.2</v>
      </c>
      <c r="P516">
        <f t="shared" si="25"/>
        <v>0.89999999999999991</v>
      </c>
      <c r="Q516">
        <f t="shared" si="26"/>
        <v>222</v>
      </c>
    </row>
    <row r="517" spans="1:17" x14ac:dyDescent="0.25">
      <c r="A517">
        <v>516</v>
      </c>
      <c r="B517">
        <v>0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  <c r="O517">
        <f t="shared" si="24"/>
        <v>113</v>
      </c>
      <c r="P517">
        <f t="shared" si="25"/>
        <v>1</v>
      </c>
      <c r="Q517">
        <f t="shared" si="26"/>
        <v>113</v>
      </c>
    </row>
    <row r="518" spans="1:17" x14ac:dyDescent="0.25">
      <c r="A518">
        <v>517</v>
      </c>
      <c r="B518">
        <v>0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f t="shared" si="24"/>
        <v>137.69999999999999</v>
      </c>
      <c r="P518">
        <f t="shared" si="25"/>
        <v>5.0999999999999996</v>
      </c>
      <c r="Q518">
        <f t="shared" si="26"/>
        <v>243</v>
      </c>
    </row>
    <row r="519" spans="1:17" x14ac:dyDescent="0.25">
      <c r="A519">
        <v>518</v>
      </c>
      <c r="B519">
        <v>0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f t="shared" si="24"/>
        <v>43</v>
      </c>
      <c r="P519">
        <f t="shared" si="25"/>
        <v>3</v>
      </c>
      <c r="Q519">
        <f t="shared" si="26"/>
        <v>129</v>
      </c>
    </row>
    <row r="520" spans="1:17" x14ac:dyDescent="0.25">
      <c r="A520">
        <v>519</v>
      </c>
      <c r="B520">
        <v>0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  <c r="O520">
        <f t="shared" si="24"/>
        <v>61.2</v>
      </c>
      <c r="P520">
        <f t="shared" si="25"/>
        <v>1.8</v>
      </c>
      <c r="Q520">
        <f t="shared" si="26"/>
        <v>34</v>
      </c>
    </row>
    <row r="521" spans="1:17" x14ac:dyDescent="0.25">
      <c r="A521">
        <v>520</v>
      </c>
      <c r="B521">
        <v>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  <c r="O521">
        <f t="shared" si="24"/>
        <v>120</v>
      </c>
      <c r="P521">
        <f t="shared" si="25"/>
        <v>2.5</v>
      </c>
      <c r="Q521">
        <f t="shared" si="26"/>
        <v>48</v>
      </c>
    </row>
    <row r="522" spans="1:17" x14ac:dyDescent="0.25">
      <c r="A522">
        <v>521</v>
      </c>
      <c r="B522">
        <v>0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  <c r="O522">
        <f t="shared" si="24"/>
        <v>64.8</v>
      </c>
      <c r="P522">
        <f t="shared" si="25"/>
        <v>4.8</v>
      </c>
      <c r="Q522">
        <f t="shared" si="26"/>
        <v>216</v>
      </c>
    </row>
    <row r="523" spans="1:17" x14ac:dyDescent="0.25">
      <c r="A523">
        <v>522</v>
      </c>
      <c r="B523">
        <v>0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f t="shared" si="24"/>
        <v>105</v>
      </c>
      <c r="P523">
        <f t="shared" si="25"/>
        <v>5.6</v>
      </c>
      <c r="Q523">
        <f t="shared" si="26"/>
        <v>300</v>
      </c>
    </row>
    <row r="524" spans="1:17" x14ac:dyDescent="0.25">
      <c r="A524">
        <v>523</v>
      </c>
      <c r="B524">
        <v>0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f t="shared" si="24"/>
        <v>201.6</v>
      </c>
      <c r="P524">
        <f t="shared" si="25"/>
        <v>2.8</v>
      </c>
      <c r="Q524">
        <f t="shared" si="26"/>
        <v>72</v>
      </c>
    </row>
    <row r="525" spans="1:17" x14ac:dyDescent="0.25">
      <c r="A525">
        <v>524</v>
      </c>
      <c r="B525">
        <v>0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f t="shared" si="24"/>
        <v>35.1</v>
      </c>
      <c r="P525">
        <f t="shared" si="25"/>
        <v>3.6</v>
      </c>
      <c r="Q525">
        <f t="shared" si="26"/>
        <v>156</v>
      </c>
    </row>
    <row r="526" spans="1:17" x14ac:dyDescent="0.25">
      <c r="A526">
        <v>525</v>
      </c>
      <c r="B526">
        <v>0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f t="shared" si="24"/>
        <v>15</v>
      </c>
      <c r="P526">
        <f t="shared" si="25"/>
        <v>0.8</v>
      </c>
      <c r="Q526">
        <f t="shared" si="26"/>
        <v>300</v>
      </c>
    </row>
    <row r="527" spans="1:17" x14ac:dyDescent="0.25">
      <c r="A527">
        <v>526</v>
      </c>
      <c r="B527">
        <v>0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f t="shared" si="24"/>
        <v>221.2</v>
      </c>
      <c r="P527">
        <f t="shared" si="25"/>
        <v>5.6</v>
      </c>
      <c r="Q527">
        <f t="shared" si="26"/>
        <v>158</v>
      </c>
    </row>
    <row r="528" spans="1:17" x14ac:dyDescent="0.25">
      <c r="A528">
        <v>527</v>
      </c>
      <c r="B528">
        <v>0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  <c r="O528">
        <f t="shared" si="24"/>
        <v>1297.6500000000001</v>
      </c>
      <c r="P528">
        <f t="shared" si="25"/>
        <v>6.33</v>
      </c>
      <c r="Q528">
        <f t="shared" si="26"/>
        <v>205</v>
      </c>
    </row>
    <row r="529" spans="1:17" x14ac:dyDescent="0.25">
      <c r="A529">
        <v>528</v>
      </c>
      <c r="B529">
        <v>0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  <c r="O529">
        <f t="shared" si="24"/>
        <v>6.5</v>
      </c>
      <c r="P529">
        <f t="shared" si="25"/>
        <v>0.2</v>
      </c>
      <c r="Q529">
        <f t="shared" si="26"/>
        <v>130</v>
      </c>
    </row>
    <row r="530" spans="1:17" x14ac:dyDescent="0.25">
      <c r="A530">
        <v>529</v>
      </c>
      <c r="B530">
        <v>1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  <c r="O530">
        <f t="shared" si="24"/>
        <v>24.400000000000002</v>
      </c>
      <c r="P530">
        <f t="shared" si="25"/>
        <v>0.8</v>
      </c>
      <c r="Q530">
        <f t="shared" si="26"/>
        <v>488</v>
      </c>
    </row>
    <row r="531" spans="1:17" x14ac:dyDescent="0.25">
      <c r="A531">
        <v>530</v>
      </c>
      <c r="B531">
        <v>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  <c r="O531">
        <f t="shared" si="24"/>
        <v>65.600000000000009</v>
      </c>
      <c r="P531">
        <f t="shared" si="25"/>
        <v>0.8</v>
      </c>
      <c r="Q531">
        <f t="shared" si="26"/>
        <v>82</v>
      </c>
    </row>
    <row r="532" spans="1:17" x14ac:dyDescent="0.25">
      <c r="A532">
        <v>531</v>
      </c>
      <c r="B532">
        <v>0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f t="shared" si="24"/>
        <v>4.2</v>
      </c>
      <c r="P532">
        <f t="shared" si="25"/>
        <v>0.4</v>
      </c>
      <c r="Q532">
        <f t="shared" si="26"/>
        <v>42</v>
      </c>
    </row>
    <row r="533" spans="1:17" x14ac:dyDescent="0.25">
      <c r="A533">
        <v>532</v>
      </c>
      <c r="B533">
        <v>0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  <c r="O533">
        <f t="shared" si="24"/>
        <v>105</v>
      </c>
      <c r="P533">
        <f t="shared" si="25"/>
        <v>8.4</v>
      </c>
      <c r="Q533">
        <f t="shared" si="26"/>
        <v>200</v>
      </c>
    </row>
    <row r="534" spans="1:17" x14ac:dyDescent="0.25">
      <c r="A534">
        <v>533</v>
      </c>
      <c r="B534">
        <v>0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  <c r="O534">
        <f t="shared" si="24"/>
        <v>109.19999999999999</v>
      </c>
      <c r="P534">
        <f t="shared" si="25"/>
        <v>5.6</v>
      </c>
      <c r="Q534">
        <f t="shared" si="26"/>
        <v>78</v>
      </c>
    </row>
    <row r="535" spans="1:17" x14ac:dyDescent="0.25">
      <c r="A535">
        <v>534</v>
      </c>
      <c r="B535">
        <v>0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f t="shared" si="24"/>
        <v>191.89999999999998</v>
      </c>
      <c r="P535">
        <f t="shared" si="25"/>
        <v>1.9</v>
      </c>
      <c r="Q535">
        <f t="shared" si="26"/>
        <v>101</v>
      </c>
    </row>
    <row r="536" spans="1:17" x14ac:dyDescent="0.25">
      <c r="A536">
        <v>535</v>
      </c>
      <c r="B536">
        <v>0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  <c r="O536">
        <f t="shared" si="24"/>
        <v>24.599999999999998</v>
      </c>
      <c r="P536">
        <f t="shared" si="25"/>
        <v>1.2</v>
      </c>
      <c r="Q536">
        <f t="shared" si="26"/>
        <v>82</v>
      </c>
    </row>
    <row r="537" spans="1:17" x14ac:dyDescent="0.25">
      <c r="A537">
        <v>536</v>
      </c>
      <c r="B537">
        <v>0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f t="shared" si="24"/>
        <v>39.6</v>
      </c>
      <c r="P537">
        <f t="shared" si="25"/>
        <v>0.3</v>
      </c>
      <c r="Q537">
        <f t="shared" si="26"/>
        <v>132</v>
      </c>
    </row>
    <row r="538" spans="1:17" x14ac:dyDescent="0.25">
      <c r="A538">
        <v>537</v>
      </c>
      <c r="B538">
        <v>0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  <c r="O538">
        <f t="shared" si="24"/>
        <v>103.2</v>
      </c>
      <c r="P538">
        <f t="shared" si="25"/>
        <v>7.1999999999999993</v>
      </c>
      <c r="Q538">
        <f t="shared" si="26"/>
        <v>129</v>
      </c>
    </row>
    <row r="539" spans="1:17" x14ac:dyDescent="0.25">
      <c r="A539">
        <v>538</v>
      </c>
      <c r="B539">
        <v>1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  <c r="O539">
        <f t="shared" si="24"/>
        <v>641.90000000000009</v>
      </c>
      <c r="P539">
        <f t="shared" si="25"/>
        <v>4.9000000000000004</v>
      </c>
      <c r="Q539">
        <f t="shared" si="26"/>
        <v>131</v>
      </c>
    </row>
    <row r="540" spans="1:17" x14ac:dyDescent="0.25">
      <c r="A540">
        <v>539</v>
      </c>
      <c r="B540">
        <v>0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  <c r="O540">
        <f t="shared" si="24"/>
        <v>4.4000000000000004</v>
      </c>
      <c r="P540">
        <f t="shared" si="25"/>
        <v>0.4</v>
      </c>
      <c r="Q540">
        <f t="shared" si="26"/>
        <v>11</v>
      </c>
    </row>
    <row r="541" spans="1:17" x14ac:dyDescent="0.25">
      <c r="A541">
        <v>540</v>
      </c>
      <c r="B541">
        <v>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f t="shared" si="24"/>
        <v>6.3</v>
      </c>
      <c r="P541">
        <f t="shared" si="25"/>
        <v>0.3</v>
      </c>
      <c r="Q541">
        <f t="shared" si="26"/>
        <v>21</v>
      </c>
    </row>
    <row r="542" spans="1:17" x14ac:dyDescent="0.25">
      <c r="A542">
        <v>541</v>
      </c>
      <c r="B542">
        <v>0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  <c r="O542">
        <f t="shared" si="24"/>
        <v>250.7</v>
      </c>
      <c r="P542">
        <f t="shared" si="25"/>
        <v>9.1999999999999993</v>
      </c>
      <c r="Q542">
        <f t="shared" si="26"/>
        <v>436</v>
      </c>
    </row>
    <row r="543" spans="1:17" x14ac:dyDescent="0.25">
      <c r="A543">
        <v>542</v>
      </c>
      <c r="B543">
        <v>0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f t="shared" si="24"/>
        <v>610.53</v>
      </c>
      <c r="P543">
        <f t="shared" si="25"/>
        <v>8.66</v>
      </c>
      <c r="Q543">
        <f t="shared" si="26"/>
        <v>282</v>
      </c>
    </row>
    <row r="544" spans="1:17" x14ac:dyDescent="0.25">
      <c r="A544">
        <v>543</v>
      </c>
      <c r="B544">
        <v>0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f t="shared" si="24"/>
        <v>8.1</v>
      </c>
      <c r="P544">
        <f t="shared" si="25"/>
        <v>0.30000000000000004</v>
      </c>
      <c r="Q544">
        <f t="shared" si="26"/>
        <v>243</v>
      </c>
    </row>
    <row r="545" spans="1:17" x14ac:dyDescent="0.25">
      <c r="A545">
        <v>544</v>
      </c>
      <c r="B545">
        <v>0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  <c r="O545">
        <f t="shared" si="24"/>
        <v>129.6</v>
      </c>
      <c r="P545">
        <f t="shared" si="25"/>
        <v>7.1999999999999993</v>
      </c>
      <c r="Q545">
        <f t="shared" si="26"/>
        <v>162</v>
      </c>
    </row>
    <row r="546" spans="1:17" x14ac:dyDescent="0.25">
      <c r="A546">
        <v>545</v>
      </c>
      <c r="B546">
        <v>0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f t="shared" si="24"/>
        <v>1279.2</v>
      </c>
      <c r="P546">
        <f t="shared" si="25"/>
        <v>15.6</v>
      </c>
      <c r="Q546">
        <f t="shared" si="26"/>
        <v>328</v>
      </c>
    </row>
    <row r="547" spans="1:17" x14ac:dyDescent="0.25">
      <c r="A547">
        <v>546</v>
      </c>
      <c r="B547">
        <v>0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f t="shared" si="24"/>
        <v>8.4</v>
      </c>
      <c r="P547">
        <f t="shared" si="25"/>
        <v>1.2</v>
      </c>
      <c r="Q547">
        <f t="shared" si="26"/>
        <v>112</v>
      </c>
    </row>
    <row r="548" spans="1:17" x14ac:dyDescent="0.25">
      <c r="A548">
        <v>547</v>
      </c>
      <c r="B548">
        <v>0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  <c r="O548">
        <f t="shared" si="24"/>
        <v>176.8</v>
      </c>
      <c r="P548">
        <f t="shared" si="25"/>
        <v>7.8000000000000007</v>
      </c>
      <c r="Q548">
        <f t="shared" si="26"/>
        <v>204</v>
      </c>
    </row>
    <row r="549" spans="1:17" x14ac:dyDescent="0.25">
      <c r="A549">
        <v>548</v>
      </c>
      <c r="B549">
        <v>0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  <c r="O549">
        <f t="shared" si="24"/>
        <v>88</v>
      </c>
      <c r="P549">
        <f t="shared" si="25"/>
        <v>6</v>
      </c>
      <c r="Q549">
        <f t="shared" si="26"/>
        <v>132</v>
      </c>
    </row>
    <row r="550" spans="1:17" x14ac:dyDescent="0.25">
      <c r="A550">
        <v>549</v>
      </c>
      <c r="B550">
        <v>0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  <c r="O550">
        <f t="shared" si="24"/>
        <v>85.399999999999991</v>
      </c>
      <c r="P550">
        <f t="shared" si="25"/>
        <v>1.4</v>
      </c>
      <c r="Q550">
        <f t="shared" si="26"/>
        <v>61</v>
      </c>
    </row>
    <row r="551" spans="1:17" x14ac:dyDescent="0.25">
      <c r="A551">
        <v>550</v>
      </c>
      <c r="B551">
        <v>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f t="shared" si="24"/>
        <v>45.5</v>
      </c>
      <c r="P551">
        <f t="shared" si="25"/>
        <v>3.9000000000000004</v>
      </c>
      <c r="Q551">
        <f t="shared" si="26"/>
        <v>105</v>
      </c>
    </row>
    <row r="552" spans="1:17" x14ac:dyDescent="0.25">
      <c r="A552">
        <v>551</v>
      </c>
      <c r="B552">
        <v>0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  <c r="O552">
        <f t="shared" si="24"/>
        <v>16.2</v>
      </c>
      <c r="P552">
        <f t="shared" si="25"/>
        <v>0.89999999999999991</v>
      </c>
      <c r="Q552">
        <f t="shared" si="26"/>
        <v>162</v>
      </c>
    </row>
    <row r="553" spans="1:17" x14ac:dyDescent="0.25">
      <c r="A553">
        <v>552</v>
      </c>
      <c r="B553">
        <v>0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f t="shared" si="24"/>
        <v>1.4000000000000001</v>
      </c>
      <c r="P553">
        <f t="shared" si="25"/>
        <v>0.1</v>
      </c>
      <c r="Q553">
        <f t="shared" si="26"/>
        <v>14</v>
      </c>
    </row>
    <row r="554" spans="1:17" x14ac:dyDescent="0.25">
      <c r="A554">
        <v>553</v>
      </c>
      <c r="B554">
        <v>0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  <c r="O554">
        <f t="shared" si="24"/>
        <v>114.4</v>
      </c>
      <c r="P554">
        <f t="shared" si="25"/>
        <v>8.8000000000000007</v>
      </c>
      <c r="Q554">
        <f t="shared" si="26"/>
        <v>208</v>
      </c>
    </row>
    <row r="555" spans="1:17" x14ac:dyDescent="0.25">
      <c r="A555">
        <v>554</v>
      </c>
      <c r="B555">
        <v>0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f t="shared" si="24"/>
        <v>30.299999999999997</v>
      </c>
      <c r="P555">
        <f t="shared" si="25"/>
        <v>0.6</v>
      </c>
      <c r="Q555">
        <f t="shared" si="26"/>
        <v>202</v>
      </c>
    </row>
    <row r="556" spans="1:17" x14ac:dyDescent="0.25">
      <c r="A556">
        <v>555</v>
      </c>
      <c r="B556">
        <v>0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f t="shared" si="24"/>
        <v>1072.8</v>
      </c>
      <c r="P556">
        <f t="shared" si="25"/>
        <v>14.4</v>
      </c>
      <c r="Q556">
        <f t="shared" si="26"/>
        <v>298</v>
      </c>
    </row>
    <row r="557" spans="1:17" x14ac:dyDescent="0.25">
      <c r="A557">
        <v>556</v>
      </c>
      <c r="B557">
        <v>0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  <c r="O557">
        <f t="shared" si="24"/>
        <v>28</v>
      </c>
      <c r="P557">
        <f t="shared" si="25"/>
        <v>3.2</v>
      </c>
      <c r="Q557">
        <f t="shared" si="26"/>
        <v>140</v>
      </c>
    </row>
    <row r="558" spans="1:17" x14ac:dyDescent="0.25">
      <c r="A558">
        <v>557</v>
      </c>
      <c r="B558">
        <v>0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  <c r="O558">
        <f t="shared" si="24"/>
        <v>6.3</v>
      </c>
      <c r="P558">
        <f t="shared" si="25"/>
        <v>0.89999999999999991</v>
      </c>
      <c r="Q558">
        <f t="shared" si="26"/>
        <v>63</v>
      </c>
    </row>
    <row r="559" spans="1:17" x14ac:dyDescent="0.25">
      <c r="A559">
        <v>558</v>
      </c>
      <c r="B559">
        <v>0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f t="shared" si="24"/>
        <v>224.2</v>
      </c>
      <c r="P559">
        <f t="shared" si="25"/>
        <v>3.8</v>
      </c>
      <c r="Q559">
        <f t="shared" si="26"/>
        <v>236</v>
      </c>
    </row>
    <row r="560" spans="1:17" x14ac:dyDescent="0.25">
      <c r="A560">
        <v>559</v>
      </c>
      <c r="B560">
        <v>0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f t="shared" si="24"/>
        <v>76</v>
      </c>
      <c r="P560">
        <f t="shared" si="25"/>
        <v>8</v>
      </c>
      <c r="Q560">
        <f t="shared" si="26"/>
        <v>152</v>
      </c>
    </row>
    <row r="561" spans="1:17" x14ac:dyDescent="0.25">
      <c r="A561">
        <v>560</v>
      </c>
      <c r="B561">
        <v>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  <c r="O561">
        <f t="shared" si="24"/>
        <v>4.8000000000000007</v>
      </c>
      <c r="P561">
        <f t="shared" si="25"/>
        <v>0.8</v>
      </c>
      <c r="Q561">
        <f t="shared" si="26"/>
        <v>96</v>
      </c>
    </row>
    <row r="562" spans="1:17" x14ac:dyDescent="0.25">
      <c r="A562">
        <v>561</v>
      </c>
      <c r="B562">
        <v>0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  <c r="O562">
        <f t="shared" si="24"/>
        <v>218.3</v>
      </c>
      <c r="P562">
        <f t="shared" si="25"/>
        <v>3.7</v>
      </c>
      <c r="Q562">
        <f t="shared" si="26"/>
        <v>59</v>
      </c>
    </row>
    <row r="563" spans="1:17" x14ac:dyDescent="0.25">
      <c r="A563">
        <v>562</v>
      </c>
      <c r="B563">
        <v>0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f t="shared" si="24"/>
        <v>68.47</v>
      </c>
      <c r="P563">
        <f t="shared" si="25"/>
        <v>6.68</v>
      </c>
      <c r="Q563">
        <f t="shared" si="26"/>
        <v>164</v>
      </c>
    </row>
    <row r="564" spans="1:17" x14ac:dyDescent="0.25">
      <c r="A564">
        <v>563</v>
      </c>
      <c r="B564">
        <v>0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f t="shared" si="24"/>
        <v>68</v>
      </c>
      <c r="P564">
        <f t="shared" si="25"/>
        <v>0.8</v>
      </c>
      <c r="Q564">
        <f t="shared" si="26"/>
        <v>85</v>
      </c>
    </row>
    <row r="565" spans="1:17" x14ac:dyDescent="0.25">
      <c r="A565">
        <v>564</v>
      </c>
      <c r="B565">
        <v>0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f t="shared" si="24"/>
        <v>12</v>
      </c>
      <c r="P565">
        <f t="shared" si="25"/>
        <v>4</v>
      </c>
      <c r="Q565">
        <f t="shared" si="26"/>
        <v>48</v>
      </c>
    </row>
    <row r="566" spans="1:17" x14ac:dyDescent="0.25">
      <c r="A566">
        <v>565</v>
      </c>
      <c r="B566">
        <v>0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f t="shared" si="24"/>
        <v>19.2</v>
      </c>
      <c r="P566">
        <f t="shared" si="25"/>
        <v>0.6</v>
      </c>
      <c r="Q566">
        <f t="shared" si="26"/>
        <v>32</v>
      </c>
    </row>
    <row r="567" spans="1:17" x14ac:dyDescent="0.25">
      <c r="A567">
        <v>566</v>
      </c>
      <c r="B567">
        <v>0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f t="shared" si="24"/>
        <v>63.2</v>
      </c>
      <c r="P567">
        <f t="shared" si="25"/>
        <v>2.4000000000000004</v>
      </c>
      <c r="Q567">
        <f t="shared" si="26"/>
        <v>237</v>
      </c>
    </row>
    <row r="568" spans="1:17" x14ac:dyDescent="0.25">
      <c r="A568">
        <v>567</v>
      </c>
      <c r="B568">
        <v>1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  <c r="O568">
        <f t="shared" si="24"/>
        <v>630</v>
      </c>
      <c r="P568">
        <f t="shared" si="25"/>
        <v>10.8</v>
      </c>
      <c r="Q568">
        <f t="shared" si="26"/>
        <v>525</v>
      </c>
    </row>
    <row r="569" spans="1:17" x14ac:dyDescent="0.25">
      <c r="A569">
        <v>568</v>
      </c>
      <c r="B569">
        <v>0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f t="shared" si="24"/>
        <v>25.2</v>
      </c>
      <c r="P569">
        <f t="shared" si="25"/>
        <v>2.7</v>
      </c>
      <c r="Q569">
        <f t="shared" si="26"/>
        <v>84</v>
      </c>
    </row>
    <row r="570" spans="1:17" x14ac:dyDescent="0.25">
      <c r="A570">
        <v>569</v>
      </c>
      <c r="B570">
        <v>0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  <c r="O570">
        <f t="shared" si="24"/>
        <v>4.1000000000000005</v>
      </c>
      <c r="P570">
        <f t="shared" si="25"/>
        <v>0.2</v>
      </c>
      <c r="Q570">
        <f t="shared" si="26"/>
        <v>82</v>
      </c>
    </row>
    <row r="571" spans="1:17" x14ac:dyDescent="0.25">
      <c r="A571">
        <v>570</v>
      </c>
      <c r="B571">
        <v>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f t="shared" si="24"/>
        <v>147</v>
      </c>
      <c r="P571">
        <f t="shared" si="25"/>
        <v>6.3000000000000007</v>
      </c>
      <c r="Q571">
        <f t="shared" si="26"/>
        <v>210</v>
      </c>
    </row>
    <row r="572" spans="1:17" x14ac:dyDescent="0.25">
      <c r="A572">
        <v>571</v>
      </c>
      <c r="B572">
        <v>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  <c r="O572">
        <f t="shared" si="24"/>
        <v>1046.5</v>
      </c>
      <c r="P572">
        <f t="shared" si="25"/>
        <v>19.5</v>
      </c>
      <c r="Q572">
        <f t="shared" si="26"/>
        <v>483</v>
      </c>
    </row>
    <row r="573" spans="1:17" x14ac:dyDescent="0.25">
      <c r="A573">
        <v>572</v>
      </c>
      <c r="B573">
        <v>0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  <c r="O573">
        <f t="shared" si="24"/>
        <v>116.60000000000001</v>
      </c>
      <c r="P573">
        <f t="shared" si="25"/>
        <v>8.8000000000000007</v>
      </c>
      <c r="Q573">
        <f t="shared" si="26"/>
        <v>212</v>
      </c>
    </row>
    <row r="574" spans="1:17" x14ac:dyDescent="0.25">
      <c r="A574">
        <v>573</v>
      </c>
      <c r="B574">
        <v>0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f t="shared" si="24"/>
        <v>435.2</v>
      </c>
      <c r="P574">
        <f t="shared" si="25"/>
        <v>3.4</v>
      </c>
      <c r="Q574">
        <f t="shared" si="26"/>
        <v>128</v>
      </c>
    </row>
    <row r="575" spans="1:17" x14ac:dyDescent="0.25">
      <c r="A575">
        <v>574</v>
      </c>
      <c r="B575">
        <v>0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  <c r="O575">
        <f t="shared" si="24"/>
        <v>50</v>
      </c>
      <c r="P575">
        <f t="shared" si="25"/>
        <v>3</v>
      </c>
      <c r="Q575">
        <f t="shared" si="26"/>
        <v>150</v>
      </c>
    </row>
    <row r="576" spans="1:17" x14ac:dyDescent="0.25">
      <c r="A576">
        <v>575</v>
      </c>
      <c r="B576">
        <v>0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  <c r="O576">
        <f t="shared" si="24"/>
        <v>160</v>
      </c>
      <c r="P576">
        <f t="shared" si="25"/>
        <v>4</v>
      </c>
      <c r="Q576">
        <f t="shared" si="26"/>
        <v>160</v>
      </c>
    </row>
    <row r="577" spans="1:17" x14ac:dyDescent="0.25">
      <c r="A577">
        <v>576</v>
      </c>
      <c r="B577">
        <v>0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  <c r="O577">
        <f t="shared" si="24"/>
        <v>251.10000000000002</v>
      </c>
      <c r="P577">
        <f t="shared" si="25"/>
        <v>2.7</v>
      </c>
      <c r="Q577">
        <f t="shared" si="26"/>
        <v>93</v>
      </c>
    </row>
    <row r="578" spans="1:17" x14ac:dyDescent="0.25">
      <c r="A578">
        <v>577</v>
      </c>
      <c r="B578">
        <v>0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  <c r="O578">
        <f t="shared" si="24"/>
        <v>14.399999999999999</v>
      </c>
      <c r="P578">
        <f t="shared" si="25"/>
        <v>0.89999999999999991</v>
      </c>
      <c r="Q578">
        <f t="shared" si="26"/>
        <v>144</v>
      </c>
    </row>
    <row r="579" spans="1:17" x14ac:dyDescent="0.25">
      <c r="A579">
        <v>578</v>
      </c>
      <c r="B579">
        <v>0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f t="shared" ref="O579:O642" si="27">E579*H579</f>
        <v>1013.1999999999999</v>
      </c>
      <c r="P579">
        <f t="shared" ref="P579:P642" si="28">G579*H579</f>
        <v>13.6</v>
      </c>
      <c r="Q579">
        <f t="shared" ref="Q579:Q642" si="29">E579*G579</f>
        <v>298</v>
      </c>
    </row>
    <row r="580" spans="1:17" x14ac:dyDescent="0.25">
      <c r="A580">
        <v>579</v>
      </c>
      <c r="B580">
        <v>0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  <c r="O580">
        <f t="shared" si="27"/>
        <v>122.5</v>
      </c>
      <c r="P580">
        <f t="shared" si="28"/>
        <v>7.5</v>
      </c>
      <c r="Q580">
        <f t="shared" si="29"/>
        <v>147</v>
      </c>
    </row>
    <row r="581" spans="1:17" x14ac:dyDescent="0.25">
      <c r="A581">
        <v>580</v>
      </c>
      <c r="B581">
        <v>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  <c r="O581">
        <f t="shared" si="27"/>
        <v>237.60000000000002</v>
      </c>
      <c r="P581">
        <f t="shared" si="28"/>
        <v>2.7</v>
      </c>
      <c r="Q581">
        <f t="shared" si="29"/>
        <v>88</v>
      </c>
    </row>
    <row r="582" spans="1:17" x14ac:dyDescent="0.25">
      <c r="A582">
        <v>581</v>
      </c>
      <c r="B582">
        <v>0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  <c r="O582">
        <f t="shared" si="27"/>
        <v>8.8000000000000007</v>
      </c>
      <c r="P582">
        <f t="shared" si="28"/>
        <v>1.6</v>
      </c>
      <c r="Q582">
        <f t="shared" si="29"/>
        <v>88</v>
      </c>
    </row>
    <row r="583" spans="1:17" x14ac:dyDescent="0.25">
      <c r="A583">
        <v>582</v>
      </c>
      <c r="B583">
        <v>0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f t="shared" si="27"/>
        <v>121.00000000000001</v>
      </c>
      <c r="P583">
        <f t="shared" si="28"/>
        <v>8.8000000000000007</v>
      </c>
      <c r="Q583">
        <f t="shared" si="29"/>
        <v>220</v>
      </c>
    </row>
    <row r="584" spans="1:17" x14ac:dyDescent="0.25">
      <c r="A584">
        <v>583</v>
      </c>
      <c r="B584">
        <v>0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f t="shared" si="27"/>
        <v>50.4</v>
      </c>
      <c r="P584">
        <f t="shared" si="28"/>
        <v>0.7</v>
      </c>
      <c r="Q584">
        <f t="shared" si="29"/>
        <v>72</v>
      </c>
    </row>
    <row r="585" spans="1:17" x14ac:dyDescent="0.25">
      <c r="A585">
        <v>584</v>
      </c>
      <c r="B585">
        <v>0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  <c r="O585">
        <f t="shared" si="27"/>
        <v>64.599999999999994</v>
      </c>
      <c r="P585">
        <f t="shared" si="28"/>
        <v>3.4</v>
      </c>
      <c r="Q585">
        <f t="shared" si="29"/>
        <v>76</v>
      </c>
    </row>
    <row r="586" spans="1:17" x14ac:dyDescent="0.25">
      <c r="A586">
        <v>585</v>
      </c>
      <c r="B586">
        <v>0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  <c r="O586">
        <f t="shared" si="27"/>
        <v>387.59999999999997</v>
      </c>
      <c r="P586">
        <f t="shared" si="28"/>
        <v>3.4</v>
      </c>
      <c r="Q586">
        <f t="shared" si="29"/>
        <v>114</v>
      </c>
    </row>
    <row r="587" spans="1:17" x14ac:dyDescent="0.25">
      <c r="A587">
        <v>586</v>
      </c>
      <c r="B587">
        <v>0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  <c r="O587">
        <f t="shared" si="27"/>
        <v>332</v>
      </c>
      <c r="P587">
        <f t="shared" si="28"/>
        <v>16</v>
      </c>
      <c r="Q587">
        <f t="shared" si="29"/>
        <v>332</v>
      </c>
    </row>
    <row r="588" spans="1:17" x14ac:dyDescent="0.25">
      <c r="A588">
        <v>587</v>
      </c>
      <c r="B588">
        <v>0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f t="shared" si="27"/>
        <v>40.400000000000006</v>
      </c>
      <c r="P588">
        <f t="shared" si="28"/>
        <v>0.8</v>
      </c>
      <c r="Q588">
        <f t="shared" si="29"/>
        <v>202</v>
      </c>
    </row>
    <row r="589" spans="1:17" x14ac:dyDescent="0.25">
      <c r="A589">
        <v>588</v>
      </c>
      <c r="B589">
        <v>0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  <c r="O589">
        <f t="shared" si="27"/>
        <v>460.6</v>
      </c>
      <c r="P589">
        <f t="shared" si="28"/>
        <v>4.9000000000000004</v>
      </c>
      <c r="Q589">
        <f t="shared" si="29"/>
        <v>94</v>
      </c>
    </row>
    <row r="590" spans="1:17" x14ac:dyDescent="0.25">
      <c r="A590">
        <v>589</v>
      </c>
      <c r="B590">
        <v>0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f t="shared" si="27"/>
        <v>100</v>
      </c>
      <c r="P590">
        <f t="shared" si="28"/>
        <v>5</v>
      </c>
      <c r="Q590">
        <f t="shared" si="29"/>
        <v>80</v>
      </c>
    </row>
    <row r="591" spans="1:17" x14ac:dyDescent="0.25">
      <c r="A591">
        <v>590</v>
      </c>
      <c r="B591">
        <v>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f t="shared" si="27"/>
        <v>768</v>
      </c>
      <c r="P591">
        <f t="shared" si="28"/>
        <v>6</v>
      </c>
      <c r="Q591">
        <f t="shared" si="29"/>
        <v>128</v>
      </c>
    </row>
    <row r="592" spans="1:17" x14ac:dyDescent="0.25">
      <c r="A592">
        <v>591</v>
      </c>
      <c r="B592">
        <v>0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  <c r="O592">
        <f t="shared" si="27"/>
        <v>81.900000000000006</v>
      </c>
      <c r="P592">
        <f t="shared" si="28"/>
        <v>8.4</v>
      </c>
      <c r="Q592">
        <f t="shared" si="29"/>
        <v>156</v>
      </c>
    </row>
    <row r="593" spans="1:17" x14ac:dyDescent="0.25">
      <c r="A593">
        <v>592</v>
      </c>
      <c r="B593">
        <v>0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f t="shared" si="27"/>
        <v>51</v>
      </c>
      <c r="P593">
        <f t="shared" si="28"/>
        <v>1</v>
      </c>
      <c r="Q593">
        <f t="shared" si="29"/>
        <v>51</v>
      </c>
    </row>
    <row r="594" spans="1:17" x14ac:dyDescent="0.25">
      <c r="A594">
        <v>593</v>
      </c>
      <c r="B594">
        <v>0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  <c r="O594">
        <f t="shared" si="27"/>
        <v>158</v>
      </c>
      <c r="P594">
        <f t="shared" si="28"/>
        <v>8</v>
      </c>
      <c r="Q594">
        <f t="shared" si="29"/>
        <v>316</v>
      </c>
    </row>
    <row r="595" spans="1:17" x14ac:dyDescent="0.25">
      <c r="A595">
        <v>594</v>
      </c>
      <c r="B595">
        <v>0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  <c r="O595">
        <f t="shared" si="27"/>
        <v>105.60000000000001</v>
      </c>
      <c r="P595">
        <f t="shared" si="28"/>
        <v>8.8000000000000007</v>
      </c>
      <c r="Q595">
        <f t="shared" si="29"/>
        <v>192</v>
      </c>
    </row>
    <row r="596" spans="1:17" x14ac:dyDescent="0.25">
      <c r="A596">
        <v>595</v>
      </c>
      <c r="B596">
        <v>0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f t="shared" si="27"/>
        <v>0</v>
      </c>
      <c r="P596">
        <f t="shared" si="28"/>
        <v>0</v>
      </c>
      <c r="Q596">
        <f t="shared" si="29"/>
        <v>85</v>
      </c>
    </row>
    <row r="597" spans="1:17" x14ac:dyDescent="0.25">
      <c r="A597">
        <v>596</v>
      </c>
      <c r="B597">
        <v>0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  <c r="O597">
        <f t="shared" si="27"/>
        <v>73.8</v>
      </c>
      <c r="P597">
        <f t="shared" si="28"/>
        <v>1.8</v>
      </c>
      <c r="Q597">
        <f t="shared" si="29"/>
        <v>41</v>
      </c>
    </row>
    <row r="598" spans="1:17" x14ac:dyDescent="0.25">
      <c r="A598">
        <v>597</v>
      </c>
      <c r="B598">
        <v>1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  <c r="O598">
        <f t="shared" si="27"/>
        <v>532</v>
      </c>
      <c r="P598">
        <f t="shared" si="28"/>
        <v>3.5</v>
      </c>
      <c r="Q598">
        <f t="shared" si="29"/>
        <v>152</v>
      </c>
    </row>
    <row r="599" spans="1:17" x14ac:dyDescent="0.25">
      <c r="A599">
        <v>598</v>
      </c>
      <c r="B599">
        <v>0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f t="shared" si="27"/>
        <v>900</v>
      </c>
      <c r="P599">
        <f t="shared" si="28"/>
        <v>14.4</v>
      </c>
      <c r="Q599">
        <f t="shared" si="29"/>
        <v>250</v>
      </c>
    </row>
    <row r="600" spans="1:17" x14ac:dyDescent="0.25">
      <c r="A600">
        <v>599</v>
      </c>
      <c r="B600">
        <v>0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f t="shared" si="27"/>
        <v>2.2000000000000002</v>
      </c>
      <c r="P600">
        <f t="shared" si="28"/>
        <v>0.4</v>
      </c>
      <c r="Q600">
        <f t="shared" si="29"/>
        <v>22</v>
      </c>
    </row>
    <row r="601" spans="1:17" x14ac:dyDescent="0.25">
      <c r="A601">
        <v>600</v>
      </c>
      <c r="B601">
        <v>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f t="shared" si="27"/>
        <v>257.5</v>
      </c>
      <c r="P601">
        <f t="shared" si="28"/>
        <v>5</v>
      </c>
      <c r="Q601">
        <f t="shared" si="29"/>
        <v>206</v>
      </c>
    </row>
    <row r="602" spans="1:17" x14ac:dyDescent="0.25">
      <c r="A602">
        <v>601</v>
      </c>
      <c r="B602">
        <v>0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f t="shared" si="27"/>
        <v>70.5</v>
      </c>
      <c r="P602">
        <f t="shared" si="28"/>
        <v>1</v>
      </c>
      <c r="Q602">
        <f t="shared" si="29"/>
        <v>282</v>
      </c>
    </row>
    <row r="603" spans="1:17" x14ac:dyDescent="0.25">
      <c r="A603">
        <v>602</v>
      </c>
      <c r="B603">
        <v>0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f t="shared" si="27"/>
        <v>53.199999999999996</v>
      </c>
      <c r="P603">
        <f t="shared" si="28"/>
        <v>1.4</v>
      </c>
      <c r="Q603">
        <f t="shared" si="29"/>
        <v>38</v>
      </c>
    </row>
    <row r="604" spans="1:17" x14ac:dyDescent="0.25">
      <c r="A604">
        <v>603</v>
      </c>
      <c r="B604">
        <v>0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f t="shared" si="27"/>
        <v>81</v>
      </c>
      <c r="P604">
        <f t="shared" si="28"/>
        <v>1.2</v>
      </c>
      <c r="Q604">
        <f t="shared" si="29"/>
        <v>270</v>
      </c>
    </row>
    <row r="605" spans="1:17" x14ac:dyDescent="0.25">
      <c r="A605">
        <v>604</v>
      </c>
      <c r="B605">
        <v>0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  <c r="O605">
        <f t="shared" si="27"/>
        <v>14</v>
      </c>
      <c r="P605">
        <f t="shared" si="28"/>
        <v>1</v>
      </c>
      <c r="Q605">
        <f t="shared" si="29"/>
        <v>56</v>
      </c>
    </row>
    <row r="606" spans="1:17" x14ac:dyDescent="0.25">
      <c r="A606">
        <v>605</v>
      </c>
      <c r="B606">
        <v>0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  <c r="O606">
        <f t="shared" si="27"/>
        <v>154</v>
      </c>
      <c r="P606">
        <f t="shared" si="28"/>
        <v>8.8000000000000007</v>
      </c>
      <c r="Q606">
        <f t="shared" si="29"/>
        <v>280</v>
      </c>
    </row>
    <row r="607" spans="1:17" x14ac:dyDescent="0.25">
      <c r="A607">
        <v>606</v>
      </c>
      <c r="B607">
        <v>0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f t="shared" si="27"/>
        <v>8.2000000000000011</v>
      </c>
      <c r="P607">
        <f t="shared" si="28"/>
        <v>0.2</v>
      </c>
      <c r="Q607">
        <f t="shared" si="29"/>
        <v>41</v>
      </c>
    </row>
    <row r="608" spans="1:17" x14ac:dyDescent="0.25">
      <c r="A608">
        <v>607</v>
      </c>
      <c r="B608">
        <v>0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  <c r="O608">
        <f t="shared" si="27"/>
        <v>72.900000000000006</v>
      </c>
      <c r="P608">
        <f t="shared" si="28"/>
        <v>2.7</v>
      </c>
      <c r="Q608">
        <f t="shared" si="29"/>
        <v>243</v>
      </c>
    </row>
    <row r="609" spans="1:17" x14ac:dyDescent="0.25">
      <c r="A609">
        <v>608</v>
      </c>
      <c r="B609">
        <v>1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f t="shared" si="27"/>
        <v>17</v>
      </c>
      <c r="P609">
        <f t="shared" si="28"/>
        <v>0.1</v>
      </c>
      <c r="Q609">
        <f t="shared" si="29"/>
        <v>170</v>
      </c>
    </row>
    <row r="610" spans="1:17" x14ac:dyDescent="0.25">
      <c r="A610">
        <v>609</v>
      </c>
      <c r="B610">
        <v>0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  <c r="O610">
        <f t="shared" si="27"/>
        <v>93.5</v>
      </c>
      <c r="P610">
        <f t="shared" si="28"/>
        <v>6.8</v>
      </c>
      <c r="Q610">
        <f t="shared" si="29"/>
        <v>220</v>
      </c>
    </row>
    <row r="611" spans="1:17" x14ac:dyDescent="0.25">
      <c r="A611">
        <v>610</v>
      </c>
      <c r="B611">
        <v>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f t="shared" si="27"/>
        <v>36</v>
      </c>
      <c r="P611">
        <f t="shared" si="28"/>
        <v>6</v>
      </c>
      <c r="Q611">
        <f t="shared" si="29"/>
        <v>96</v>
      </c>
    </row>
    <row r="612" spans="1:17" x14ac:dyDescent="0.25">
      <c r="A612">
        <v>611</v>
      </c>
      <c r="B612">
        <v>0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f t="shared" si="27"/>
        <v>145.80000000000001</v>
      </c>
      <c r="P612">
        <f t="shared" si="28"/>
        <v>5.4</v>
      </c>
      <c r="Q612">
        <f t="shared" si="29"/>
        <v>243</v>
      </c>
    </row>
    <row r="613" spans="1:17" x14ac:dyDescent="0.25">
      <c r="A613">
        <v>612</v>
      </c>
      <c r="B613">
        <v>0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f t="shared" si="27"/>
        <v>57.6</v>
      </c>
      <c r="P613">
        <f t="shared" si="28"/>
        <v>7.2</v>
      </c>
      <c r="Q613">
        <f t="shared" si="29"/>
        <v>128</v>
      </c>
    </row>
    <row r="614" spans="1:17" x14ac:dyDescent="0.25">
      <c r="A614">
        <v>613</v>
      </c>
      <c r="B614">
        <v>0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f t="shared" si="27"/>
        <v>167.70000000000002</v>
      </c>
      <c r="P614">
        <f t="shared" si="28"/>
        <v>1.3</v>
      </c>
      <c r="Q614">
        <f t="shared" si="29"/>
        <v>129</v>
      </c>
    </row>
    <row r="615" spans="1:17" x14ac:dyDescent="0.25">
      <c r="A615">
        <v>614</v>
      </c>
      <c r="B615">
        <v>0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f t="shared" si="27"/>
        <v>97.2</v>
      </c>
      <c r="P615">
        <f t="shared" si="28"/>
        <v>0.9</v>
      </c>
      <c r="Q615">
        <f t="shared" si="29"/>
        <v>108</v>
      </c>
    </row>
    <row r="616" spans="1:17" x14ac:dyDescent="0.25">
      <c r="A616">
        <v>615</v>
      </c>
      <c r="B616">
        <v>0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  <c r="O616">
        <f t="shared" si="27"/>
        <v>1548</v>
      </c>
      <c r="P616">
        <f t="shared" si="28"/>
        <v>8.6</v>
      </c>
      <c r="Q616">
        <f t="shared" si="29"/>
        <v>180</v>
      </c>
    </row>
    <row r="617" spans="1:17" x14ac:dyDescent="0.25">
      <c r="A617">
        <v>616</v>
      </c>
      <c r="B617">
        <v>0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f t="shared" si="27"/>
        <v>959.1</v>
      </c>
      <c r="P617">
        <f t="shared" si="28"/>
        <v>13.8</v>
      </c>
      <c r="Q617">
        <f t="shared" si="29"/>
        <v>278</v>
      </c>
    </row>
    <row r="618" spans="1:17" x14ac:dyDescent="0.25">
      <c r="A618">
        <v>617</v>
      </c>
      <c r="B618">
        <v>0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  <c r="O618">
        <f t="shared" si="27"/>
        <v>46.199999999999996</v>
      </c>
      <c r="P618">
        <f t="shared" si="28"/>
        <v>2.8</v>
      </c>
      <c r="Q618">
        <f t="shared" si="29"/>
        <v>66</v>
      </c>
    </row>
    <row r="619" spans="1:17" x14ac:dyDescent="0.25">
      <c r="A619">
        <v>618</v>
      </c>
      <c r="B619">
        <v>0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  <c r="O619">
        <f t="shared" si="27"/>
        <v>192.4</v>
      </c>
      <c r="P619">
        <f t="shared" si="28"/>
        <v>10.4</v>
      </c>
      <c r="Q619">
        <f t="shared" si="29"/>
        <v>296</v>
      </c>
    </row>
    <row r="620" spans="1:17" x14ac:dyDescent="0.25">
      <c r="A620">
        <v>619</v>
      </c>
      <c r="B620">
        <v>0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  <c r="O620">
        <f t="shared" si="27"/>
        <v>29.4</v>
      </c>
      <c r="P620">
        <f t="shared" si="28"/>
        <v>1.4</v>
      </c>
      <c r="Q620">
        <f t="shared" si="29"/>
        <v>84</v>
      </c>
    </row>
    <row r="621" spans="1:17" x14ac:dyDescent="0.25">
      <c r="A621">
        <v>620</v>
      </c>
      <c r="B621">
        <v>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f t="shared" si="27"/>
        <v>219</v>
      </c>
      <c r="P621">
        <f t="shared" si="28"/>
        <v>3</v>
      </c>
      <c r="Q621">
        <f t="shared" si="29"/>
        <v>73</v>
      </c>
    </row>
    <row r="622" spans="1:17" x14ac:dyDescent="0.25">
      <c r="A622">
        <v>621</v>
      </c>
      <c r="B622">
        <v>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  <c r="O622">
        <f t="shared" si="27"/>
        <v>333.5</v>
      </c>
      <c r="P622">
        <f t="shared" si="28"/>
        <v>11.6</v>
      </c>
      <c r="Q622">
        <f t="shared" si="29"/>
        <v>460</v>
      </c>
    </row>
    <row r="623" spans="1:17" x14ac:dyDescent="0.25">
      <c r="A623">
        <v>622</v>
      </c>
      <c r="B623">
        <v>0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f t="shared" si="27"/>
        <v>205.20000000000002</v>
      </c>
      <c r="P623">
        <f t="shared" si="28"/>
        <v>3.6</v>
      </c>
      <c r="Q623">
        <f t="shared" si="29"/>
        <v>228</v>
      </c>
    </row>
    <row r="624" spans="1:17" x14ac:dyDescent="0.25">
      <c r="A624">
        <v>623</v>
      </c>
      <c r="B624">
        <v>0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  <c r="O624">
        <f t="shared" si="27"/>
        <v>174.79999999999998</v>
      </c>
      <c r="P624">
        <f t="shared" si="28"/>
        <v>3.8</v>
      </c>
      <c r="Q624">
        <f t="shared" si="29"/>
        <v>184</v>
      </c>
    </row>
    <row r="625" spans="1:17" x14ac:dyDescent="0.25">
      <c r="A625">
        <v>624</v>
      </c>
      <c r="B625">
        <v>0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  <c r="O625">
        <f t="shared" si="27"/>
        <v>10.199999999999999</v>
      </c>
      <c r="P625">
        <f t="shared" si="28"/>
        <v>0.3</v>
      </c>
      <c r="Q625">
        <f t="shared" si="29"/>
        <v>34</v>
      </c>
    </row>
    <row r="626" spans="1:17" x14ac:dyDescent="0.25">
      <c r="A626">
        <v>625</v>
      </c>
      <c r="B626">
        <v>0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  <c r="O626">
        <f t="shared" si="27"/>
        <v>90.179999999999993</v>
      </c>
      <c r="P626">
        <f t="shared" si="28"/>
        <v>3.34</v>
      </c>
      <c r="Q626">
        <f t="shared" si="29"/>
        <v>108</v>
      </c>
    </row>
    <row r="627" spans="1:17" x14ac:dyDescent="0.25">
      <c r="A627">
        <v>626</v>
      </c>
      <c r="B627">
        <v>0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  <c r="O627">
        <f t="shared" si="27"/>
        <v>64</v>
      </c>
      <c r="P627">
        <f t="shared" si="28"/>
        <v>2</v>
      </c>
      <c r="Q627">
        <f t="shared" si="29"/>
        <v>128</v>
      </c>
    </row>
    <row r="628" spans="1:17" x14ac:dyDescent="0.25">
      <c r="A628">
        <v>627</v>
      </c>
      <c r="B628">
        <v>0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  <c r="O628">
        <f t="shared" si="27"/>
        <v>8.4</v>
      </c>
      <c r="P628">
        <f t="shared" si="28"/>
        <v>0.2</v>
      </c>
      <c r="Q628">
        <f t="shared" si="29"/>
        <v>42</v>
      </c>
    </row>
    <row r="629" spans="1:17" x14ac:dyDescent="0.25">
      <c r="A629">
        <v>628</v>
      </c>
      <c r="B629">
        <v>0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f t="shared" si="27"/>
        <v>147</v>
      </c>
      <c r="P629">
        <f t="shared" si="28"/>
        <v>6.3000000000000007</v>
      </c>
      <c r="Q629">
        <f t="shared" si="29"/>
        <v>210</v>
      </c>
    </row>
    <row r="630" spans="1:17" x14ac:dyDescent="0.25">
      <c r="A630">
        <v>629</v>
      </c>
      <c r="B630">
        <v>0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f t="shared" si="27"/>
        <v>66.3</v>
      </c>
      <c r="P630">
        <f t="shared" si="28"/>
        <v>1.3</v>
      </c>
      <c r="Q630">
        <f t="shared" si="29"/>
        <v>51</v>
      </c>
    </row>
    <row r="631" spans="1:17" x14ac:dyDescent="0.25">
      <c r="A631">
        <v>630</v>
      </c>
      <c r="B631">
        <v>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  <c r="O631">
        <f t="shared" si="27"/>
        <v>205.9</v>
      </c>
      <c r="P631">
        <f t="shared" si="28"/>
        <v>11.6</v>
      </c>
      <c r="Q631">
        <f t="shared" si="29"/>
        <v>284</v>
      </c>
    </row>
    <row r="632" spans="1:17" x14ac:dyDescent="0.25">
      <c r="A632">
        <v>631</v>
      </c>
      <c r="B632">
        <v>0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  <c r="O632">
        <f t="shared" si="27"/>
        <v>45.5</v>
      </c>
      <c r="P632">
        <f t="shared" si="28"/>
        <v>3.9000000000000004</v>
      </c>
      <c r="Q632">
        <f t="shared" si="29"/>
        <v>105</v>
      </c>
    </row>
    <row r="633" spans="1:17" x14ac:dyDescent="0.25">
      <c r="A633">
        <v>632</v>
      </c>
      <c r="B633">
        <v>0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  <c r="O633">
        <f t="shared" si="27"/>
        <v>40</v>
      </c>
      <c r="P633">
        <f t="shared" si="28"/>
        <v>3</v>
      </c>
      <c r="Q633">
        <f t="shared" si="29"/>
        <v>120</v>
      </c>
    </row>
    <row r="634" spans="1:17" x14ac:dyDescent="0.25">
      <c r="A634">
        <v>633</v>
      </c>
      <c r="B634">
        <v>1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  <c r="O634">
        <f t="shared" si="27"/>
        <v>445.50000000000006</v>
      </c>
      <c r="P634">
        <f t="shared" si="28"/>
        <v>10.8</v>
      </c>
      <c r="Q634">
        <f t="shared" si="29"/>
        <v>660</v>
      </c>
    </row>
    <row r="635" spans="1:17" x14ac:dyDescent="0.25">
      <c r="A635">
        <v>634</v>
      </c>
      <c r="B635">
        <v>0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  <c r="O635">
        <f t="shared" si="27"/>
        <v>27</v>
      </c>
      <c r="P635">
        <f t="shared" si="28"/>
        <v>1.5</v>
      </c>
      <c r="Q635">
        <f t="shared" si="29"/>
        <v>18</v>
      </c>
    </row>
    <row r="636" spans="1:17" x14ac:dyDescent="0.25">
      <c r="A636">
        <v>635</v>
      </c>
      <c r="B636">
        <v>0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f t="shared" si="27"/>
        <v>44.8</v>
      </c>
      <c r="P636">
        <f t="shared" si="28"/>
        <v>4.1999999999999993</v>
      </c>
      <c r="Q636">
        <f t="shared" si="29"/>
        <v>96</v>
      </c>
    </row>
    <row r="637" spans="1:17" x14ac:dyDescent="0.25">
      <c r="A637">
        <v>636</v>
      </c>
      <c r="B637">
        <v>0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  <c r="O637">
        <f t="shared" si="27"/>
        <v>7</v>
      </c>
      <c r="P637">
        <f t="shared" si="28"/>
        <v>0.60000000000000009</v>
      </c>
      <c r="Q637">
        <f t="shared" si="29"/>
        <v>105</v>
      </c>
    </row>
    <row r="638" spans="1:17" x14ac:dyDescent="0.25">
      <c r="A638">
        <v>637</v>
      </c>
      <c r="B638">
        <v>0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  <c r="O638">
        <f t="shared" si="27"/>
        <v>732</v>
      </c>
      <c r="P638">
        <f t="shared" si="28"/>
        <v>12.2</v>
      </c>
      <c r="Q638">
        <f t="shared" si="29"/>
        <v>240</v>
      </c>
    </row>
    <row r="639" spans="1:17" x14ac:dyDescent="0.25">
      <c r="A639">
        <v>638</v>
      </c>
      <c r="B639">
        <v>0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  <c r="O639">
        <f t="shared" si="27"/>
        <v>3.1</v>
      </c>
      <c r="P639">
        <f t="shared" si="28"/>
        <v>0.4</v>
      </c>
      <c r="Q639">
        <f t="shared" si="29"/>
        <v>124</v>
      </c>
    </row>
    <row r="640" spans="1:17" x14ac:dyDescent="0.25">
      <c r="A640">
        <v>639</v>
      </c>
      <c r="B640">
        <v>0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f t="shared" si="27"/>
        <v>52.5</v>
      </c>
      <c r="P640">
        <f t="shared" si="28"/>
        <v>4.5</v>
      </c>
      <c r="Q640">
        <f t="shared" si="29"/>
        <v>105</v>
      </c>
    </row>
    <row r="641" spans="1:17" x14ac:dyDescent="0.25">
      <c r="A641">
        <v>640</v>
      </c>
      <c r="B641">
        <v>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  <c r="O641">
        <f t="shared" si="27"/>
        <v>6.4</v>
      </c>
      <c r="P641">
        <f t="shared" si="28"/>
        <v>0.4</v>
      </c>
      <c r="Q641">
        <f t="shared" si="29"/>
        <v>64</v>
      </c>
    </row>
    <row r="642" spans="1:17" x14ac:dyDescent="0.25">
      <c r="A642">
        <v>641</v>
      </c>
      <c r="B642">
        <v>0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  <c r="O642">
        <f t="shared" si="27"/>
        <v>314.5</v>
      </c>
      <c r="P642">
        <f t="shared" si="28"/>
        <v>3.7</v>
      </c>
      <c r="Q642">
        <f t="shared" si="29"/>
        <v>85</v>
      </c>
    </row>
    <row r="643" spans="1:17" x14ac:dyDescent="0.25">
      <c r="A643">
        <v>642</v>
      </c>
      <c r="B643">
        <v>0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f t="shared" ref="O643:O706" si="30">E643*H643</f>
        <v>1084.2</v>
      </c>
      <c r="P643">
        <f t="shared" ref="P643:P706" si="31">G643*H643</f>
        <v>15.6</v>
      </c>
      <c r="Q643">
        <f t="shared" ref="Q643:Q706" si="32">E643*G643</f>
        <v>278</v>
      </c>
    </row>
    <row r="644" spans="1:17" x14ac:dyDescent="0.25">
      <c r="A644">
        <v>643</v>
      </c>
      <c r="B644">
        <v>0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f t="shared" si="30"/>
        <v>30.9</v>
      </c>
      <c r="P644">
        <f t="shared" si="31"/>
        <v>0.3</v>
      </c>
      <c r="Q644">
        <f t="shared" si="32"/>
        <v>103</v>
      </c>
    </row>
    <row r="645" spans="1:17" x14ac:dyDescent="0.25">
      <c r="A645">
        <v>644</v>
      </c>
      <c r="B645">
        <v>0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f t="shared" si="30"/>
        <v>212.79999999999998</v>
      </c>
      <c r="P645">
        <f t="shared" si="31"/>
        <v>2.8</v>
      </c>
      <c r="Q645">
        <f t="shared" si="32"/>
        <v>304</v>
      </c>
    </row>
    <row r="646" spans="1:17" x14ac:dyDescent="0.25">
      <c r="A646">
        <v>645</v>
      </c>
      <c r="B646">
        <v>0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f t="shared" si="30"/>
        <v>66</v>
      </c>
      <c r="P646">
        <f t="shared" si="31"/>
        <v>4</v>
      </c>
      <c r="Q646">
        <f t="shared" si="32"/>
        <v>66</v>
      </c>
    </row>
    <row r="647" spans="1:17" x14ac:dyDescent="0.25">
      <c r="A647">
        <v>646</v>
      </c>
      <c r="B647">
        <v>0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f t="shared" si="30"/>
        <v>184.8</v>
      </c>
      <c r="P647">
        <f t="shared" si="31"/>
        <v>8.8000000000000007</v>
      </c>
      <c r="Q647">
        <f t="shared" si="32"/>
        <v>336</v>
      </c>
    </row>
    <row r="648" spans="1:17" x14ac:dyDescent="0.25">
      <c r="A648">
        <v>647</v>
      </c>
      <c r="B648">
        <v>0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f t="shared" si="30"/>
        <v>103.7</v>
      </c>
      <c r="P648">
        <f t="shared" si="31"/>
        <v>6.8</v>
      </c>
      <c r="Q648">
        <f t="shared" si="32"/>
        <v>244</v>
      </c>
    </row>
    <row r="649" spans="1:17" x14ac:dyDescent="0.25">
      <c r="A649">
        <v>648</v>
      </c>
      <c r="B649">
        <v>0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  <c r="O649">
        <f t="shared" si="30"/>
        <v>140.80000000000001</v>
      </c>
      <c r="P649">
        <f t="shared" si="31"/>
        <v>8.8000000000000007</v>
      </c>
      <c r="Q649">
        <f t="shared" si="32"/>
        <v>256</v>
      </c>
    </row>
    <row r="650" spans="1:17" x14ac:dyDescent="0.25">
      <c r="A650">
        <v>649</v>
      </c>
      <c r="B650">
        <v>0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  <c r="O650">
        <f t="shared" si="30"/>
        <v>44.2</v>
      </c>
      <c r="P650">
        <f t="shared" si="31"/>
        <v>1.3</v>
      </c>
      <c r="Q650">
        <f t="shared" si="32"/>
        <v>34</v>
      </c>
    </row>
    <row r="651" spans="1:17" x14ac:dyDescent="0.25">
      <c r="A651">
        <v>650</v>
      </c>
      <c r="B651">
        <v>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  <c r="O651">
        <f t="shared" si="30"/>
        <v>172.20000000000002</v>
      </c>
      <c r="P651">
        <f t="shared" si="31"/>
        <v>8.4</v>
      </c>
      <c r="Q651">
        <f t="shared" si="32"/>
        <v>328</v>
      </c>
    </row>
    <row r="652" spans="1:17" x14ac:dyDescent="0.25">
      <c r="A652">
        <v>651</v>
      </c>
      <c r="B652">
        <v>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  <c r="O652">
        <f t="shared" si="30"/>
        <v>622.19999999999993</v>
      </c>
      <c r="P652">
        <f t="shared" si="31"/>
        <v>5.0999999999999996</v>
      </c>
      <c r="Q652">
        <f t="shared" si="32"/>
        <v>122</v>
      </c>
    </row>
    <row r="653" spans="1:17" x14ac:dyDescent="0.25">
      <c r="A653">
        <v>652</v>
      </c>
      <c r="B653">
        <v>0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f t="shared" si="30"/>
        <v>87</v>
      </c>
      <c r="P653">
        <f t="shared" si="31"/>
        <v>4.5</v>
      </c>
      <c r="Q653">
        <f t="shared" si="32"/>
        <v>174</v>
      </c>
    </row>
    <row r="654" spans="1:17" x14ac:dyDescent="0.25">
      <c r="A654">
        <v>653</v>
      </c>
      <c r="B654">
        <v>0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f t="shared" si="30"/>
        <v>257.59999999999997</v>
      </c>
      <c r="P654">
        <f t="shared" si="31"/>
        <v>2.8</v>
      </c>
      <c r="Q654">
        <f t="shared" si="32"/>
        <v>92</v>
      </c>
    </row>
    <row r="655" spans="1:17" x14ac:dyDescent="0.25">
      <c r="A655">
        <v>654</v>
      </c>
      <c r="B655">
        <v>0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  <c r="O655">
        <f t="shared" si="30"/>
        <v>187.2</v>
      </c>
      <c r="P655">
        <f t="shared" si="31"/>
        <v>4.8</v>
      </c>
      <c r="Q655">
        <f t="shared" si="32"/>
        <v>156</v>
      </c>
    </row>
    <row r="656" spans="1:17" x14ac:dyDescent="0.25">
      <c r="A656">
        <v>655</v>
      </c>
      <c r="B656">
        <v>1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f t="shared" si="30"/>
        <v>541.80000000000007</v>
      </c>
      <c r="P656">
        <f t="shared" si="31"/>
        <v>16.8</v>
      </c>
      <c r="Q656">
        <f t="shared" si="32"/>
        <v>516</v>
      </c>
    </row>
    <row r="657" spans="1:17" x14ac:dyDescent="0.25">
      <c r="A657">
        <v>656</v>
      </c>
      <c r="B657">
        <v>0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f t="shared" si="30"/>
        <v>9.1</v>
      </c>
      <c r="P657">
        <f t="shared" si="31"/>
        <v>1.4</v>
      </c>
      <c r="Q657">
        <f t="shared" si="32"/>
        <v>26</v>
      </c>
    </row>
    <row r="658" spans="1:17" x14ac:dyDescent="0.25">
      <c r="A658">
        <v>657</v>
      </c>
      <c r="B658">
        <v>0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f t="shared" si="30"/>
        <v>226.79999999999998</v>
      </c>
      <c r="P658">
        <f t="shared" si="31"/>
        <v>2.8</v>
      </c>
      <c r="Q658">
        <f t="shared" si="32"/>
        <v>81</v>
      </c>
    </row>
    <row r="659" spans="1:17" x14ac:dyDescent="0.25">
      <c r="A659">
        <v>658</v>
      </c>
      <c r="B659">
        <v>0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f t="shared" si="30"/>
        <v>15.41</v>
      </c>
      <c r="P659">
        <f t="shared" si="31"/>
        <v>0.67</v>
      </c>
      <c r="Q659">
        <f t="shared" si="32"/>
        <v>23</v>
      </c>
    </row>
    <row r="660" spans="1:17" x14ac:dyDescent="0.25">
      <c r="A660">
        <v>659</v>
      </c>
      <c r="B660">
        <v>0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f t="shared" si="30"/>
        <v>31.5</v>
      </c>
      <c r="P660">
        <f t="shared" si="31"/>
        <v>2.7</v>
      </c>
      <c r="Q660">
        <f t="shared" si="32"/>
        <v>105</v>
      </c>
    </row>
    <row r="661" spans="1:17" x14ac:dyDescent="0.25">
      <c r="A661">
        <v>660</v>
      </c>
      <c r="B661">
        <v>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  <c r="O661">
        <f t="shared" si="30"/>
        <v>134.29999999999998</v>
      </c>
      <c r="P661">
        <f t="shared" si="31"/>
        <v>6.8</v>
      </c>
      <c r="Q661">
        <f t="shared" si="32"/>
        <v>316</v>
      </c>
    </row>
    <row r="662" spans="1:17" x14ac:dyDescent="0.25">
      <c r="A662">
        <v>661</v>
      </c>
      <c r="B662">
        <v>0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f t="shared" si="30"/>
        <v>544.5</v>
      </c>
      <c r="P662">
        <f t="shared" si="31"/>
        <v>6.6</v>
      </c>
      <c r="Q662">
        <f t="shared" si="32"/>
        <v>330</v>
      </c>
    </row>
    <row r="663" spans="1:17" x14ac:dyDescent="0.25">
      <c r="A663">
        <v>662</v>
      </c>
      <c r="B663">
        <v>0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f t="shared" si="30"/>
        <v>145.6</v>
      </c>
      <c r="P663">
        <f t="shared" si="31"/>
        <v>5.6</v>
      </c>
      <c r="Q663">
        <f t="shared" si="32"/>
        <v>104</v>
      </c>
    </row>
    <row r="664" spans="1:17" x14ac:dyDescent="0.25">
      <c r="A664">
        <v>663</v>
      </c>
      <c r="B664">
        <v>1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f t="shared" si="30"/>
        <v>370</v>
      </c>
      <c r="P664">
        <f t="shared" si="31"/>
        <v>6</v>
      </c>
      <c r="Q664">
        <f t="shared" si="32"/>
        <v>555</v>
      </c>
    </row>
    <row r="665" spans="1:17" x14ac:dyDescent="0.25">
      <c r="A665">
        <v>664</v>
      </c>
      <c r="B665">
        <v>0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f t="shared" si="30"/>
        <v>107.80000000000001</v>
      </c>
      <c r="P665">
        <f t="shared" si="31"/>
        <v>6.6000000000000005</v>
      </c>
      <c r="Q665">
        <f t="shared" si="32"/>
        <v>147</v>
      </c>
    </row>
    <row r="666" spans="1:17" x14ac:dyDescent="0.25">
      <c r="A666">
        <v>665</v>
      </c>
      <c r="B666">
        <v>0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  <c r="O666">
        <f t="shared" si="30"/>
        <v>115.2</v>
      </c>
      <c r="P666">
        <f t="shared" si="31"/>
        <v>1.8</v>
      </c>
      <c r="Q666">
        <f t="shared" si="32"/>
        <v>64</v>
      </c>
    </row>
    <row r="667" spans="1:17" x14ac:dyDescent="0.25">
      <c r="A667">
        <v>666</v>
      </c>
      <c r="B667">
        <v>0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  <c r="O667">
        <f t="shared" si="30"/>
        <v>122</v>
      </c>
      <c r="P667">
        <f t="shared" si="31"/>
        <v>8</v>
      </c>
      <c r="Q667">
        <f t="shared" si="32"/>
        <v>244</v>
      </c>
    </row>
    <row r="668" spans="1:17" x14ac:dyDescent="0.25">
      <c r="A668">
        <v>667</v>
      </c>
      <c r="B668">
        <v>0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f t="shared" si="30"/>
        <v>268.8</v>
      </c>
      <c r="P668">
        <f t="shared" si="31"/>
        <v>2.4</v>
      </c>
      <c r="Q668">
        <f t="shared" si="32"/>
        <v>112</v>
      </c>
    </row>
    <row r="669" spans="1:17" x14ac:dyDescent="0.25">
      <c r="A669">
        <v>668</v>
      </c>
      <c r="B669">
        <v>0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  <c r="O669">
        <f t="shared" si="30"/>
        <v>144</v>
      </c>
      <c r="P669">
        <f t="shared" si="31"/>
        <v>6</v>
      </c>
      <c r="Q669">
        <f t="shared" si="32"/>
        <v>216</v>
      </c>
    </row>
    <row r="670" spans="1:17" x14ac:dyDescent="0.25">
      <c r="A670">
        <v>669</v>
      </c>
      <c r="B670">
        <v>0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f t="shared" si="30"/>
        <v>9</v>
      </c>
      <c r="P670">
        <f t="shared" si="31"/>
        <v>1.5</v>
      </c>
      <c r="Q670">
        <f t="shared" si="32"/>
        <v>54</v>
      </c>
    </row>
    <row r="671" spans="1:17" x14ac:dyDescent="0.25">
      <c r="A671">
        <v>670</v>
      </c>
      <c r="B671">
        <v>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f t="shared" si="30"/>
        <v>102.5</v>
      </c>
      <c r="P671">
        <f t="shared" si="31"/>
        <v>10</v>
      </c>
      <c r="Q671">
        <f t="shared" si="32"/>
        <v>164</v>
      </c>
    </row>
    <row r="672" spans="1:17" x14ac:dyDescent="0.25">
      <c r="A672">
        <v>671</v>
      </c>
      <c r="B672">
        <v>0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  <c r="O672">
        <f t="shared" si="30"/>
        <v>158.6</v>
      </c>
      <c r="P672">
        <f t="shared" si="31"/>
        <v>10.4</v>
      </c>
      <c r="Q672">
        <f t="shared" si="32"/>
        <v>244</v>
      </c>
    </row>
    <row r="673" spans="1:17" x14ac:dyDescent="0.25">
      <c r="A673">
        <v>672</v>
      </c>
      <c r="B673">
        <v>1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  <c r="O673">
        <f t="shared" si="30"/>
        <v>315</v>
      </c>
      <c r="P673">
        <f t="shared" si="31"/>
        <v>3</v>
      </c>
      <c r="Q673">
        <f t="shared" si="32"/>
        <v>105</v>
      </c>
    </row>
    <row r="674" spans="1:17" x14ac:dyDescent="0.25">
      <c r="A674">
        <v>673</v>
      </c>
      <c r="B674">
        <v>0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f t="shared" si="30"/>
        <v>4.6000000000000005</v>
      </c>
      <c r="P674">
        <f t="shared" si="31"/>
        <v>0.2</v>
      </c>
      <c r="Q674">
        <f t="shared" si="32"/>
        <v>23</v>
      </c>
    </row>
    <row r="675" spans="1:17" x14ac:dyDescent="0.25">
      <c r="A675">
        <v>674</v>
      </c>
      <c r="B675">
        <v>0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f t="shared" si="30"/>
        <v>11</v>
      </c>
      <c r="P675">
        <f t="shared" si="31"/>
        <v>0.5</v>
      </c>
      <c r="Q675">
        <f t="shared" si="32"/>
        <v>22</v>
      </c>
    </row>
    <row r="676" spans="1:17" x14ac:dyDescent="0.25">
      <c r="A676">
        <v>675</v>
      </c>
      <c r="B676">
        <v>0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f t="shared" si="30"/>
        <v>123.9</v>
      </c>
      <c r="P676">
        <f t="shared" si="31"/>
        <v>6.3000000000000007</v>
      </c>
      <c r="Q676">
        <f t="shared" si="32"/>
        <v>177</v>
      </c>
    </row>
    <row r="677" spans="1:17" x14ac:dyDescent="0.25">
      <c r="A677">
        <v>676</v>
      </c>
      <c r="B677">
        <v>0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f t="shared" si="30"/>
        <v>66</v>
      </c>
      <c r="P677">
        <f t="shared" si="31"/>
        <v>2</v>
      </c>
      <c r="Q677">
        <f t="shared" si="32"/>
        <v>33</v>
      </c>
    </row>
    <row r="678" spans="1:17" x14ac:dyDescent="0.25">
      <c r="A678">
        <v>677</v>
      </c>
      <c r="B678">
        <v>0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  <c r="O678">
        <f t="shared" si="30"/>
        <v>9.9</v>
      </c>
      <c r="P678">
        <f t="shared" si="31"/>
        <v>0.9</v>
      </c>
      <c r="Q678">
        <f t="shared" si="32"/>
        <v>11</v>
      </c>
    </row>
    <row r="679" spans="1:17" x14ac:dyDescent="0.25">
      <c r="A679">
        <v>678</v>
      </c>
      <c r="B679">
        <v>0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f t="shared" si="30"/>
        <v>571.19999999999993</v>
      </c>
      <c r="P679">
        <f t="shared" si="31"/>
        <v>5.6</v>
      </c>
      <c r="Q679">
        <f t="shared" si="32"/>
        <v>408</v>
      </c>
    </row>
    <row r="680" spans="1:17" x14ac:dyDescent="0.25">
      <c r="A680">
        <v>679</v>
      </c>
      <c r="B680">
        <v>0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f t="shared" si="30"/>
        <v>109.8</v>
      </c>
      <c r="P680">
        <f t="shared" si="31"/>
        <v>7.2</v>
      </c>
      <c r="Q680">
        <f t="shared" si="32"/>
        <v>244</v>
      </c>
    </row>
    <row r="681" spans="1:17" x14ac:dyDescent="0.25">
      <c r="A681">
        <v>680</v>
      </c>
      <c r="B681">
        <v>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f t="shared" si="30"/>
        <v>185.4</v>
      </c>
      <c r="P681">
        <f t="shared" si="31"/>
        <v>5.4</v>
      </c>
      <c r="Q681">
        <f t="shared" si="32"/>
        <v>309</v>
      </c>
    </row>
    <row r="682" spans="1:17" x14ac:dyDescent="0.25">
      <c r="A682">
        <v>681</v>
      </c>
      <c r="B682">
        <v>0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f t="shared" si="30"/>
        <v>76.5</v>
      </c>
      <c r="P682">
        <f t="shared" si="31"/>
        <v>4.5</v>
      </c>
      <c r="Q682">
        <f t="shared" si="32"/>
        <v>153</v>
      </c>
    </row>
    <row r="683" spans="1:17" x14ac:dyDescent="0.25">
      <c r="A683">
        <v>682</v>
      </c>
      <c r="B683">
        <v>1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  <c r="O683">
        <f t="shared" si="30"/>
        <v>984</v>
      </c>
      <c r="P683">
        <f t="shared" si="31"/>
        <v>6</v>
      </c>
      <c r="Q683">
        <f t="shared" si="32"/>
        <v>164</v>
      </c>
    </row>
    <row r="684" spans="1:17" x14ac:dyDescent="0.25">
      <c r="A684">
        <v>683</v>
      </c>
      <c r="B684">
        <v>0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  <c r="O684">
        <f t="shared" si="30"/>
        <v>1.2000000000000002</v>
      </c>
      <c r="P684">
        <f t="shared" si="31"/>
        <v>0.1</v>
      </c>
      <c r="Q684">
        <f t="shared" si="32"/>
        <v>12</v>
      </c>
    </row>
    <row r="685" spans="1:17" x14ac:dyDescent="0.25">
      <c r="A685">
        <v>684</v>
      </c>
      <c r="B685">
        <v>0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f t="shared" si="30"/>
        <v>295.2</v>
      </c>
      <c r="P685">
        <f t="shared" si="31"/>
        <v>3.6</v>
      </c>
      <c r="Q685">
        <f t="shared" si="32"/>
        <v>82</v>
      </c>
    </row>
    <row r="686" spans="1:17" x14ac:dyDescent="0.25">
      <c r="A686">
        <v>685</v>
      </c>
      <c r="B686">
        <v>0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  <c r="O686">
        <f t="shared" si="30"/>
        <v>393.59999999999997</v>
      </c>
      <c r="P686">
        <f t="shared" si="31"/>
        <v>2.4</v>
      </c>
      <c r="Q686">
        <f t="shared" si="32"/>
        <v>164</v>
      </c>
    </row>
    <row r="687" spans="1:17" x14ac:dyDescent="0.25">
      <c r="A687">
        <v>686</v>
      </c>
      <c r="B687">
        <v>0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f t="shared" si="30"/>
        <v>80.16</v>
      </c>
      <c r="P687">
        <f t="shared" si="31"/>
        <v>3.34</v>
      </c>
      <c r="Q687">
        <f t="shared" si="32"/>
        <v>96</v>
      </c>
    </row>
    <row r="688" spans="1:17" x14ac:dyDescent="0.25">
      <c r="A688">
        <v>687</v>
      </c>
      <c r="B688">
        <v>0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  <c r="O688">
        <f t="shared" si="30"/>
        <v>22.8</v>
      </c>
      <c r="P688">
        <f t="shared" si="31"/>
        <v>2.4</v>
      </c>
      <c r="Q688">
        <f t="shared" si="32"/>
        <v>152</v>
      </c>
    </row>
    <row r="689" spans="1:17" x14ac:dyDescent="0.25">
      <c r="A689">
        <v>688</v>
      </c>
      <c r="B689">
        <v>0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  <c r="O689">
        <f t="shared" si="30"/>
        <v>97.5</v>
      </c>
      <c r="P689">
        <f t="shared" si="31"/>
        <v>3</v>
      </c>
      <c r="Q689">
        <f t="shared" si="32"/>
        <v>130</v>
      </c>
    </row>
    <row r="690" spans="1:17" x14ac:dyDescent="0.25">
      <c r="A690">
        <v>689</v>
      </c>
      <c r="B690">
        <v>0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  <c r="O690">
        <f t="shared" si="30"/>
        <v>134.9</v>
      </c>
      <c r="P690">
        <f t="shared" si="31"/>
        <v>7.6</v>
      </c>
      <c r="Q690">
        <f t="shared" si="32"/>
        <v>284</v>
      </c>
    </row>
    <row r="691" spans="1:17" x14ac:dyDescent="0.25">
      <c r="A691">
        <v>690</v>
      </c>
      <c r="B691">
        <v>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f t="shared" si="30"/>
        <v>5.3999999999999995</v>
      </c>
      <c r="P691">
        <f t="shared" si="31"/>
        <v>0.3</v>
      </c>
      <c r="Q691">
        <f t="shared" si="32"/>
        <v>18</v>
      </c>
    </row>
    <row r="692" spans="1:17" x14ac:dyDescent="0.25">
      <c r="A692">
        <v>691</v>
      </c>
      <c r="B692">
        <v>0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  <c r="O692">
        <f t="shared" si="30"/>
        <v>83.2</v>
      </c>
      <c r="P692">
        <f t="shared" si="31"/>
        <v>3.2</v>
      </c>
      <c r="Q692">
        <f t="shared" si="32"/>
        <v>104</v>
      </c>
    </row>
    <row r="693" spans="1:17" x14ac:dyDescent="0.25">
      <c r="A693">
        <v>692</v>
      </c>
      <c r="B693">
        <v>0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  <c r="O693">
        <f t="shared" si="30"/>
        <v>120</v>
      </c>
      <c r="P693">
        <f t="shared" si="31"/>
        <v>7.5</v>
      </c>
      <c r="Q693">
        <f t="shared" si="32"/>
        <v>144</v>
      </c>
    </row>
    <row r="694" spans="1:17" x14ac:dyDescent="0.25">
      <c r="A694">
        <v>693</v>
      </c>
      <c r="B694">
        <v>0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f t="shared" si="30"/>
        <v>30</v>
      </c>
      <c r="P694">
        <f t="shared" si="31"/>
        <v>1</v>
      </c>
      <c r="Q694">
        <f t="shared" si="32"/>
        <v>30</v>
      </c>
    </row>
    <row r="695" spans="1:17" x14ac:dyDescent="0.25">
      <c r="A695">
        <v>694</v>
      </c>
      <c r="B695">
        <v>0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  <c r="O695">
        <f t="shared" si="30"/>
        <v>88</v>
      </c>
      <c r="P695">
        <f t="shared" si="31"/>
        <v>4.4000000000000004</v>
      </c>
      <c r="Q695">
        <f t="shared" si="32"/>
        <v>80</v>
      </c>
    </row>
    <row r="696" spans="1:17" x14ac:dyDescent="0.25">
      <c r="A696">
        <v>695</v>
      </c>
      <c r="B696">
        <v>0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  <c r="O696">
        <f t="shared" si="30"/>
        <v>425.59999999999997</v>
      </c>
      <c r="P696">
        <f t="shared" si="31"/>
        <v>3.8</v>
      </c>
      <c r="Q696">
        <f t="shared" si="32"/>
        <v>112</v>
      </c>
    </row>
    <row r="697" spans="1:17" x14ac:dyDescent="0.25">
      <c r="A697">
        <v>696</v>
      </c>
      <c r="B697">
        <v>0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f t="shared" si="30"/>
        <v>218.5</v>
      </c>
      <c r="P697">
        <f t="shared" si="31"/>
        <v>1.9</v>
      </c>
      <c r="Q697">
        <f t="shared" si="32"/>
        <v>115</v>
      </c>
    </row>
    <row r="698" spans="1:17" x14ac:dyDescent="0.25">
      <c r="A698">
        <v>697</v>
      </c>
      <c r="B698">
        <v>0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  <c r="O698">
        <f t="shared" si="30"/>
        <v>63</v>
      </c>
      <c r="P698">
        <f t="shared" si="31"/>
        <v>2</v>
      </c>
      <c r="Q698">
        <f t="shared" si="32"/>
        <v>126</v>
      </c>
    </row>
    <row r="699" spans="1:17" x14ac:dyDescent="0.25">
      <c r="A699">
        <v>698</v>
      </c>
      <c r="B699">
        <v>0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  <c r="O699">
        <f t="shared" si="30"/>
        <v>314.5</v>
      </c>
      <c r="P699">
        <f t="shared" si="31"/>
        <v>3.7</v>
      </c>
      <c r="Q699">
        <f t="shared" si="32"/>
        <v>85</v>
      </c>
    </row>
    <row r="700" spans="1:17" x14ac:dyDescent="0.25">
      <c r="A700">
        <v>699</v>
      </c>
      <c r="B700">
        <v>0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f t="shared" si="30"/>
        <v>147.5</v>
      </c>
      <c r="P700">
        <f t="shared" si="31"/>
        <v>2.5</v>
      </c>
      <c r="Q700">
        <f t="shared" si="32"/>
        <v>59</v>
      </c>
    </row>
    <row r="701" spans="1:17" x14ac:dyDescent="0.25">
      <c r="A701">
        <v>700</v>
      </c>
      <c r="B701">
        <v>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f t="shared" si="30"/>
        <v>54.400000000000006</v>
      </c>
      <c r="P701">
        <f t="shared" si="31"/>
        <v>0.8</v>
      </c>
      <c r="Q701">
        <f t="shared" si="32"/>
        <v>68</v>
      </c>
    </row>
    <row r="702" spans="1:17" x14ac:dyDescent="0.25">
      <c r="A702">
        <v>701</v>
      </c>
      <c r="B702">
        <v>0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f t="shared" si="30"/>
        <v>151.20000000000002</v>
      </c>
      <c r="P702">
        <f t="shared" si="31"/>
        <v>3.6</v>
      </c>
      <c r="Q702">
        <f t="shared" si="32"/>
        <v>168</v>
      </c>
    </row>
    <row r="703" spans="1:17" x14ac:dyDescent="0.25">
      <c r="A703">
        <v>702</v>
      </c>
      <c r="B703">
        <v>0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  <c r="O703">
        <f t="shared" si="30"/>
        <v>49.6</v>
      </c>
      <c r="P703">
        <f t="shared" si="31"/>
        <v>2.4000000000000004</v>
      </c>
      <c r="Q703">
        <f t="shared" si="32"/>
        <v>186</v>
      </c>
    </row>
    <row r="704" spans="1:17" x14ac:dyDescent="0.25">
      <c r="A704">
        <v>703</v>
      </c>
      <c r="B704">
        <v>1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f t="shared" si="30"/>
        <v>436</v>
      </c>
      <c r="P704">
        <f t="shared" si="31"/>
        <v>12</v>
      </c>
      <c r="Q704">
        <f t="shared" si="32"/>
        <v>327</v>
      </c>
    </row>
    <row r="705" spans="1:17" x14ac:dyDescent="0.25">
      <c r="A705">
        <v>704</v>
      </c>
      <c r="B705">
        <v>0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f t="shared" si="30"/>
        <v>1071.5999999999999</v>
      </c>
      <c r="P705">
        <f t="shared" si="31"/>
        <v>15.2</v>
      </c>
      <c r="Q705">
        <f t="shared" si="32"/>
        <v>282</v>
      </c>
    </row>
    <row r="706" spans="1:17" x14ac:dyDescent="0.25">
      <c r="A706">
        <v>705</v>
      </c>
      <c r="B706">
        <v>0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30"/>
        <v>954.6</v>
      </c>
      <c r="P706">
        <f t="shared" si="31"/>
        <v>7.4</v>
      </c>
      <c r="Q706">
        <f t="shared" si="32"/>
        <v>129</v>
      </c>
    </row>
    <row r="707" spans="1:17" x14ac:dyDescent="0.25">
      <c r="A707">
        <v>706</v>
      </c>
      <c r="B707">
        <v>0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  <c r="O707">
        <f t="shared" ref="O707:O770" si="33">E707*H707</f>
        <v>21</v>
      </c>
      <c r="P707">
        <f t="shared" ref="P707:P770" si="34">G707*H707</f>
        <v>2.0999999999999996</v>
      </c>
      <c r="Q707">
        <f t="shared" ref="Q707:Q770" si="35">E707*G707</f>
        <v>90</v>
      </c>
    </row>
    <row r="708" spans="1:17" x14ac:dyDescent="0.25">
      <c r="A708">
        <v>707</v>
      </c>
      <c r="B708">
        <v>0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f t="shared" si="33"/>
        <v>695.6</v>
      </c>
      <c r="P708">
        <f t="shared" si="34"/>
        <v>4.7</v>
      </c>
      <c r="Q708">
        <f t="shared" si="35"/>
        <v>148</v>
      </c>
    </row>
    <row r="709" spans="1:17" x14ac:dyDescent="0.25">
      <c r="A709">
        <v>708</v>
      </c>
      <c r="B709">
        <v>0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f t="shared" si="33"/>
        <v>16.75</v>
      </c>
      <c r="P709">
        <f t="shared" si="34"/>
        <v>2.0100000000000002</v>
      </c>
      <c r="Q709">
        <f t="shared" si="35"/>
        <v>75</v>
      </c>
    </row>
    <row r="710" spans="1:17" x14ac:dyDescent="0.25">
      <c r="A710">
        <v>709</v>
      </c>
      <c r="B710">
        <v>0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f t="shared" si="33"/>
        <v>27.3</v>
      </c>
      <c r="P710">
        <f t="shared" si="34"/>
        <v>3.9000000000000004</v>
      </c>
      <c r="Q710">
        <f t="shared" si="35"/>
        <v>63</v>
      </c>
    </row>
    <row r="711" spans="1:17" x14ac:dyDescent="0.25">
      <c r="A711">
        <v>710</v>
      </c>
      <c r="B711">
        <v>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f t="shared" si="33"/>
        <v>158.4</v>
      </c>
      <c r="P711">
        <f t="shared" si="34"/>
        <v>8.8000000000000007</v>
      </c>
      <c r="Q711">
        <f t="shared" si="35"/>
        <v>288</v>
      </c>
    </row>
    <row r="712" spans="1:17" x14ac:dyDescent="0.25">
      <c r="A712">
        <v>711</v>
      </c>
      <c r="B712">
        <v>0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  <c r="O712">
        <f t="shared" si="33"/>
        <v>53.1</v>
      </c>
      <c r="P712">
        <f t="shared" si="34"/>
        <v>2.7</v>
      </c>
      <c r="Q712">
        <f t="shared" si="35"/>
        <v>177</v>
      </c>
    </row>
    <row r="713" spans="1:17" x14ac:dyDescent="0.25">
      <c r="A713">
        <v>712</v>
      </c>
      <c r="B713">
        <v>0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  <c r="O713">
        <f t="shared" si="33"/>
        <v>149.4</v>
      </c>
      <c r="P713">
        <f t="shared" si="34"/>
        <v>5.4</v>
      </c>
      <c r="Q713">
        <f t="shared" si="35"/>
        <v>249</v>
      </c>
    </row>
    <row r="714" spans="1:17" x14ac:dyDescent="0.25">
      <c r="A714">
        <v>713</v>
      </c>
      <c r="B714">
        <v>0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  <c r="O714">
        <f t="shared" si="33"/>
        <v>3</v>
      </c>
      <c r="P714">
        <f t="shared" si="34"/>
        <v>0.6</v>
      </c>
      <c r="Q714">
        <f t="shared" si="35"/>
        <v>20</v>
      </c>
    </row>
    <row r="715" spans="1:17" x14ac:dyDescent="0.25">
      <c r="A715">
        <v>714</v>
      </c>
      <c r="B715">
        <v>0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  <c r="O715">
        <f t="shared" si="33"/>
        <v>50.4</v>
      </c>
      <c r="P715">
        <f t="shared" si="34"/>
        <v>1.7999999999999998</v>
      </c>
      <c r="Q715">
        <f t="shared" si="35"/>
        <v>252</v>
      </c>
    </row>
    <row r="716" spans="1:17" x14ac:dyDescent="0.25">
      <c r="A716">
        <v>715</v>
      </c>
      <c r="B716">
        <v>0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f t="shared" si="33"/>
        <v>196</v>
      </c>
      <c r="P716">
        <f t="shared" si="34"/>
        <v>6</v>
      </c>
      <c r="Q716">
        <f t="shared" si="35"/>
        <v>294</v>
      </c>
    </row>
    <row r="717" spans="1:17" x14ac:dyDescent="0.25">
      <c r="A717">
        <v>716</v>
      </c>
      <c r="B717">
        <v>0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f t="shared" si="33"/>
        <v>32</v>
      </c>
      <c r="P717">
        <f t="shared" si="34"/>
        <v>1</v>
      </c>
      <c r="Q717">
        <f t="shared" si="35"/>
        <v>32</v>
      </c>
    </row>
    <row r="718" spans="1:17" x14ac:dyDescent="0.25">
      <c r="A718">
        <v>717</v>
      </c>
      <c r="B718">
        <v>0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  <c r="O718">
        <f t="shared" si="33"/>
        <v>12.4</v>
      </c>
      <c r="P718">
        <f t="shared" si="34"/>
        <v>1.6</v>
      </c>
      <c r="Q718">
        <f t="shared" si="35"/>
        <v>124</v>
      </c>
    </row>
    <row r="719" spans="1:17" x14ac:dyDescent="0.25">
      <c r="A719">
        <v>718</v>
      </c>
      <c r="B719">
        <v>0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f t="shared" si="33"/>
        <v>47</v>
      </c>
      <c r="P719">
        <f t="shared" si="34"/>
        <v>1.5</v>
      </c>
      <c r="Q719">
        <f t="shared" si="35"/>
        <v>282</v>
      </c>
    </row>
    <row r="720" spans="1:17" x14ac:dyDescent="0.25">
      <c r="A720">
        <v>719</v>
      </c>
      <c r="B720">
        <v>0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  <c r="O720">
        <f t="shared" si="33"/>
        <v>4.2</v>
      </c>
      <c r="P720">
        <f t="shared" si="34"/>
        <v>0.4</v>
      </c>
      <c r="Q720">
        <f t="shared" si="35"/>
        <v>42</v>
      </c>
    </row>
    <row r="721" spans="1:17" x14ac:dyDescent="0.25">
      <c r="A721">
        <v>720</v>
      </c>
      <c r="B721">
        <v>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f t="shared" si="33"/>
        <v>484.00000000000006</v>
      </c>
      <c r="P721">
        <f t="shared" si="34"/>
        <v>13.200000000000001</v>
      </c>
      <c r="Q721">
        <f t="shared" si="35"/>
        <v>330</v>
      </c>
    </row>
    <row r="722" spans="1:17" x14ac:dyDescent="0.25">
      <c r="A722">
        <v>721</v>
      </c>
      <c r="B722">
        <v>0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f t="shared" si="33"/>
        <v>83.600000000000009</v>
      </c>
      <c r="P722">
        <f t="shared" si="34"/>
        <v>2.2000000000000002</v>
      </c>
      <c r="Q722">
        <f t="shared" si="35"/>
        <v>38</v>
      </c>
    </row>
    <row r="723" spans="1:17" x14ac:dyDescent="0.25">
      <c r="A723">
        <v>722</v>
      </c>
      <c r="B723">
        <v>0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  <c r="O723">
        <f t="shared" si="33"/>
        <v>54.599999999999994</v>
      </c>
      <c r="P723">
        <f t="shared" si="34"/>
        <v>1.4</v>
      </c>
      <c r="Q723">
        <f t="shared" si="35"/>
        <v>39</v>
      </c>
    </row>
    <row r="724" spans="1:17" x14ac:dyDescent="0.25">
      <c r="A724">
        <v>723</v>
      </c>
      <c r="B724">
        <v>1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  <c r="O724">
        <f t="shared" si="33"/>
        <v>158.4</v>
      </c>
      <c r="P724">
        <f t="shared" si="34"/>
        <v>3.5999999999999996</v>
      </c>
      <c r="Q724">
        <f t="shared" si="35"/>
        <v>396</v>
      </c>
    </row>
    <row r="725" spans="1:17" x14ac:dyDescent="0.25">
      <c r="A725">
        <v>724</v>
      </c>
      <c r="B725">
        <v>0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f t="shared" si="33"/>
        <v>158.6</v>
      </c>
      <c r="P725">
        <f t="shared" si="34"/>
        <v>10.4</v>
      </c>
      <c r="Q725">
        <f t="shared" si="35"/>
        <v>244</v>
      </c>
    </row>
    <row r="726" spans="1:17" x14ac:dyDescent="0.25">
      <c r="A726">
        <v>725</v>
      </c>
      <c r="B726">
        <v>0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f t="shared" si="33"/>
        <v>184</v>
      </c>
      <c r="P726">
        <f t="shared" si="34"/>
        <v>2</v>
      </c>
      <c r="Q726">
        <f t="shared" si="35"/>
        <v>92</v>
      </c>
    </row>
    <row r="727" spans="1:17" x14ac:dyDescent="0.25">
      <c r="A727">
        <v>726</v>
      </c>
      <c r="B727">
        <v>0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f t="shared" si="33"/>
        <v>725.9</v>
      </c>
      <c r="P727">
        <f t="shared" si="34"/>
        <v>12.2</v>
      </c>
      <c r="Q727">
        <f t="shared" si="35"/>
        <v>238</v>
      </c>
    </row>
    <row r="728" spans="1:17" x14ac:dyDescent="0.25">
      <c r="A728">
        <v>727</v>
      </c>
      <c r="B728">
        <v>0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f t="shared" si="33"/>
        <v>111.30000000000001</v>
      </c>
      <c r="P728">
        <f t="shared" si="34"/>
        <v>8.4</v>
      </c>
      <c r="Q728">
        <f t="shared" si="35"/>
        <v>212</v>
      </c>
    </row>
    <row r="729" spans="1:17" x14ac:dyDescent="0.25">
      <c r="A729">
        <v>728</v>
      </c>
      <c r="B729">
        <v>0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  <c r="O729">
        <f t="shared" si="33"/>
        <v>23.400000000000002</v>
      </c>
      <c r="P729">
        <f t="shared" si="34"/>
        <v>3.9000000000000004</v>
      </c>
      <c r="Q729">
        <f t="shared" si="35"/>
        <v>54</v>
      </c>
    </row>
    <row r="730" spans="1:17" x14ac:dyDescent="0.25">
      <c r="A730">
        <v>729</v>
      </c>
      <c r="B730">
        <v>1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f t="shared" si="33"/>
        <v>501.6</v>
      </c>
      <c r="P730">
        <f t="shared" si="34"/>
        <v>8.8000000000000007</v>
      </c>
      <c r="Q730">
        <f t="shared" si="35"/>
        <v>228</v>
      </c>
    </row>
    <row r="731" spans="1:17" x14ac:dyDescent="0.25">
      <c r="A731">
        <v>730</v>
      </c>
      <c r="B731">
        <v>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  <c r="O731">
        <f t="shared" si="33"/>
        <v>270</v>
      </c>
      <c r="P731">
        <f t="shared" si="34"/>
        <v>3</v>
      </c>
      <c r="Q731">
        <f t="shared" si="35"/>
        <v>90</v>
      </c>
    </row>
    <row r="732" spans="1:17" x14ac:dyDescent="0.25">
      <c r="A732">
        <v>731</v>
      </c>
      <c r="B732">
        <v>0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  <c r="O732">
        <f t="shared" si="33"/>
        <v>980</v>
      </c>
      <c r="P732">
        <f t="shared" si="34"/>
        <v>7</v>
      </c>
      <c r="Q732">
        <f t="shared" si="35"/>
        <v>140</v>
      </c>
    </row>
    <row r="733" spans="1:17" x14ac:dyDescent="0.25">
      <c r="A733">
        <v>732</v>
      </c>
      <c r="B733">
        <v>0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f t="shared" si="33"/>
        <v>297</v>
      </c>
      <c r="P733">
        <f t="shared" si="34"/>
        <v>6.6</v>
      </c>
      <c r="Q733">
        <f t="shared" si="35"/>
        <v>180</v>
      </c>
    </row>
    <row r="734" spans="1:17" x14ac:dyDescent="0.25">
      <c r="A734">
        <v>733</v>
      </c>
      <c r="B734">
        <v>0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f t="shared" si="33"/>
        <v>161.5</v>
      </c>
      <c r="P734">
        <f t="shared" si="34"/>
        <v>1.9</v>
      </c>
      <c r="Q734">
        <f t="shared" si="35"/>
        <v>85</v>
      </c>
    </row>
    <row r="735" spans="1:17" x14ac:dyDescent="0.25">
      <c r="A735">
        <v>734</v>
      </c>
      <c r="B735">
        <v>0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f t="shared" si="33"/>
        <v>96</v>
      </c>
      <c r="P735">
        <f t="shared" si="34"/>
        <v>1.2</v>
      </c>
      <c r="Q735">
        <f t="shared" si="35"/>
        <v>80</v>
      </c>
    </row>
    <row r="736" spans="1:17" x14ac:dyDescent="0.25">
      <c r="A736">
        <v>735</v>
      </c>
      <c r="B736">
        <v>0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>
        <f t="shared" si="33"/>
        <v>58.300000000000004</v>
      </c>
      <c r="P736">
        <f t="shared" si="34"/>
        <v>2.2000000000000002</v>
      </c>
      <c r="Q736">
        <f t="shared" si="35"/>
        <v>106</v>
      </c>
    </row>
    <row r="737" spans="1:17" x14ac:dyDescent="0.25">
      <c r="A737">
        <v>736</v>
      </c>
      <c r="B737">
        <v>0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f t="shared" si="33"/>
        <v>107.80000000000001</v>
      </c>
      <c r="P737">
        <f t="shared" si="34"/>
        <v>8.8000000000000007</v>
      </c>
      <c r="Q737">
        <f t="shared" si="35"/>
        <v>196</v>
      </c>
    </row>
    <row r="738" spans="1:17" x14ac:dyDescent="0.25">
      <c r="A738">
        <v>737</v>
      </c>
      <c r="B738">
        <v>1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  <c r="O738">
        <f t="shared" si="33"/>
        <v>501.59999999999997</v>
      </c>
      <c r="P738">
        <f t="shared" si="34"/>
        <v>9.8999999999999986</v>
      </c>
      <c r="Q738">
        <f t="shared" si="35"/>
        <v>456</v>
      </c>
    </row>
    <row r="739" spans="1:17" x14ac:dyDescent="0.25">
      <c r="A739">
        <v>738</v>
      </c>
      <c r="B739">
        <v>1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  <c r="O739">
        <f t="shared" si="33"/>
        <v>386.4</v>
      </c>
      <c r="P739">
        <f t="shared" si="34"/>
        <v>5.6</v>
      </c>
      <c r="Q739">
        <f t="shared" si="35"/>
        <v>276</v>
      </c>
    </row>
    <row r="740" spans="1:17" x14ac:dyDescent="0.25">
      <c r="A740">
        <v>739</v>
      </c>
      <c r="B740">
        <v>0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  <c r="O740">
        <f t="shared" si="33"/>
        <v>176</v>
      </c>
      <c r="P740">
        <f t="shared" si="34"/>
        <v>8.8000000000000007</v>
      </c>
      <c r="Q740">
        <f t="shared" si="35"/>
        <v>320</v>
      </c>
    </row>
    <row r="741" spans="1:17" x14ac:dyDescent="0.25">
      <c r="A741">
        <v>740</v>
      </c>
      <c r="B741">
        <v>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f t="shared" si="33"/>
        <v>196.79999999999998</v>
      </c>
      <c r="P741">
        <f t="shared" si="34"/>
        <v>4.8</v>
      </c>
      <c r="Q741">
        <f t="shared" si="35"/>
        <v>164</v>
      </c>
    </row>
    <row r="742" spans="1:17" x14ac:dyDescent="0.25">
      <c r="A742">
        <v>741</v>
      </c>
      <c r="B742">
        <v>0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f t="shared" si="33"/>
        <v>1579.5</v>
      </c>
      <c r="P742">
        <f t="shared" si="34"/>
        <v>8.1</v>
      </c>
      <c r="Q742">
        <f t="shared" si="35"/>
        <v>195</v>
      </c>
    </row>
    <row r="743" spans="1:17" x14ac:dyDescent="0.25">
      <c r="A743">
        <v>742</v>
      </c>
      <c r="B743">
        <v>0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  <c r="O743">
        <f t="shared" si="33"/>
        <v>26.4</v>
      </c>
      <c r="P743">
        <f t="shared" si="34"/>
        <v>1.2</v>
      </c>
      <c r="Q743">
        <f t="shared" si="35"/>
        <v>22</v>
      </c>
    </row>
    <row r="744" spans="1:17" x14ac:dyDescent="0.25">
      <c r="A744">
        <v>743</v>
      </c>
      <c r="B744">
        <v>0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f t="shared" si="33"/>
        <v>202.5</v>
      </c>
      <c r="P744">
        <f t="shared" si="34"/>
        <v>2.5</v>
      </c>
      <c r="Q744">
        <f t="shared" si="35"/>
        <v>81</v>
      </c>
    </row>
    <row r="745" spans="1:17" x14ac:dyDescent="0.25">
      <c r="A745">
        <v>744</v>
      </c>
      <c r="B745">
        <v>0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f t="shared" si="33"/>
        <v>88</v>
      </c>
      <c r="P745">
        <f t="shared" si="34"/>
        <v>8.8000000000000007</v>
      </c>
      <c r="Q745">
        <f t="shared" si="35"/>
        <v>160</v>
      </c>
    </row>
    <row r="746" spans="1:17" x14ac:dyDescent="0.25">
      <c r="A746">
        <v>745</v>
      </c>
      <c r="B746">
        <v>0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f t="shared" si="33"/>
        <v>431.2</v>
      </c>
      <c r="P746">
        <f t="shared" si="34"/>
        <v>5.6</v>
      </c>
      <c r="Q746">
        <f t="shared" si="35"/>
        <v>308</v>
      </c>
    </row>
    <row r="747" spans="1:17" x14ac:dyDescent="0.25">
      <c r="A747">
        <v>746</v>
      </c>
      <c r="B747">
        <v>0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  <c r="O747">
        <f t="shared" si="33"/>
        <v>53.900000000000006</v>
      </c>
      <c r="P747">
        <f t="shared" si="34"/>
        <v>3.3000000000000003</v>
      </c>
      <c r="Q747">
        <f t="shared" si="35"/>
        <v>147</v>
      </c>
    </row>
    <row r="748" spans="1:17" x14ac:dyDescent="0.25">
      <c r="A748">
        <v>747</v>
      </c>
      <c r="B748">
        <v>0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  <c r="O748">
        <f t="shared" si="33"/>
        <v>289</v>
      </c>
      <c r="P748">
        <f t="shared" si="34"/>
        <v>13.6</v>
      </c>
      <c r="Q748">
        <f t="shared" si="35"/>
        <v>340</v>
      </c>
    </row>
    <row r="749" spans="1:17" x14ac:dyDescent="0.25">
      <c r="A749">
        <v>748</v>
      </c>
      <c r="B749">
        <v>0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  <c r="O749">
        <f t="shared" si="33"/>
        <v>2.1</v>
      </c>
      <c r="P749">
        <f t="shared" si="34"/>
        <v>0.30000000000000004</v>
      </c>
      <c r="Q749">
        <f t="shared" si="35"/>
        <v>63</v>
      </c>
    </row>
    <row r="750" spans="1:17" x14ac:dyDescent="0.25">
      <c r="A750">
        <v>749</v>
      </c>
      <c r="B750">
        <v>0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f t="shared" si="33"/>
        <v>14</v>
      </c>
      <c r="P750">
        <f t="shared" si="34"/>
        <v>1</v>
      </c>
      <c r="Q750">
        <f t="shared" si="35"/>
        <v>14</v>
      </c>
    </row>
    <row r="751" spans="1:17" x14ac:dyDescent="0.25">
      <c r="A751">
        <v>750</v>
      </c>
      <c r="B751">
        <v>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  <c r="O751">
        <f t="shared" si="33"/>
        <v>96</v>
      </c>
      <c r="P751">
        <f t="shared" si="34"/>
        <v>6.4</v>
      </c>
      <c r="Q751">
        <f t="shared" si="35"/>
        <v>240</v>
      </c>
    </row>
    <row r="752" spans="1:17" x14ac:dyDescent="0.25">
      <c r="A752">
        <v>751</v>
      </c>
      <c r="B752">
        <v>0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f t="shared" si="33"/>
        <v>597.54</v>
      </c>
      <c r="P752">
        <f t="shared" si="34"/>
        <v>8.66</v>
      </c>
      <c r="Q752">
        <f t="shared" si="35"/>
        <v>276</v>
      </c>
    </row>
    <row r="753" spans="1:17" x14ac:dyDescent="0.25">
      <c r="A753">
        <v>752</v>
      </c>
      <c r="B753">
        <v>0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  <c r="O753">
        <f t="shared" si="33"/>
        <v>127.4</v>
      </c>
      <c r="P753">
        <f t="shared" si="34"/>
        <v>1.3</v>
      </c>
      <c r="Q753">
        <f t="shared" si="35"/>
        <v>98</v>
      </c>
    </row>
    <row r="754" spans="1:17" x14ac:dyDescent="0.25">
      <c r="A754">
        <v>753</v>
      </c>
      <c r="B754">
        <v>0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f t="shared" si="33"/>
        <v>13.2</v>
      </c>
      <c r="P754">
        <f t="shared" si="34"/>
        <v>2.4</v>
      </c>
      <c r="Q754">
        <f t="shared" si="35"/>
        <v>88</v>
      </c>
    </row>
    <row r="755" spans="1:17" x14ac:dyDescent="0.25">
      <c r="A755">
        <v>754</v>
      </c>
      <c r="B755">
        <v>0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  <c r="O755">
        <f t="shared" si="33"/>
        <v>58.8</v>
      </c>
      <c r="P755">
        <f t="shared" si="34"/>
        <v>1.2</v>
      </c>
      <c r="Q755">
        <f t="shared" si="35"/>
        <v>49</v>
      </c>
    </row>
    <row r="756" spans="1:17" x14ac:dyDescent="0.25">
      <c r="A756">
        <v>755</v>
      </c>
      <c r="B756">
        <v>0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  <c r="O756">
        <f t="shared" si="33"/>
        <v>193.79999999999998</v>
      </c>
      <c r="P756">
        <f t="shared" si="34"/>
        <v>3.8</v>
      </c>
      <c r="Q756">
        <f t="shared" si="35"/>
        <v>204</v>
      </c>
    </row>
    <row r="757" spans="1:17" x14ac:dyDescent="0.25">
      <c r="A757">
        <v>756</v>
      </c>
      <c r="B757">
        <v>0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f t="shared" si="33"/>
        <v>31.499999999999996</v>
      </c>
      <c r="P757">
        <f t="shared" si="34"/>
        <v>2.8</v>
      </c>
      <c r="Q757">
        <f t="shared" si="35"/>
        <v>180</v>
      </c>
    </row>
    <row r="758" spans="1:17" x14ac:dyDescent="0.25">
      <c r="A758">
        <v>757</v>
      </c>
      <c r="B758">
        <v>0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  <c r="O758">
        <f t="shared" si="33"/>
        <v>106.60000000000001</v>
      </c>
      <c r="P758">
        <f t="shared" si="34"/>
        <v>5.2</v>
      </c>
      <c r="Q758">
        <f t="shared" si="35"/>
        <v>328</v>
      </c>
    </row>
    <row r="759" spans="1:17" x14ac:dyDescent="0.25">
      <c r="A759">
        <v>758</v>
      </c>
      <c r="B759">
        <v>0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f t="shared" si="33"/>
        <v>145.80000000000001</v>
      </c>
      <c r="P759">
        <f t="shared" si="34"/>
        <v>5.4</v>
      </c>
      <c r="Q759">
        <f t="shared" si="35"/>
        <v>243</v>
      </c>
    </row>
    <row r="760" spans="1:17" x14ac:dyDescent="0.25">
      <c r="A760">
        <v>759</v>
      </c>
      <c r="B760">
        <v>0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  <c r="O760">
        <f t="shared" si="33"/>
        <v>52.5</v>
      </c>
      <c r="P760">
        <f t="shared" si="34"/>
        <v>1.5</v>
      </c>
      <c r="Q760">
        <f t="shared" si="35"/>
        <v>35</v>
      </c>
    </row>
    <row r="761" spans="1:17" x14ac:dyDescent="0.25">
      <c r="A761">
        <v>760</v>
      </c>
      <c r="B761">
        <v>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f t="shared" si="33"/>
        <v>112.1</v>
      </c>
      <c r="P761">
        <f t="shared" si="34"/>
        <v>3.8</v>
      </c>
      <c r="Q761">
        <f t="shared" si="35"/>
        <v>118</v>
      </c>
    </row>
    <row r="762" spans="1:17" x14ac:dyDescent="0.25">
      <c r="A762">
        <v>761</v>
      </c>
      <c r="B762">
        <v>0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  <c r="O762">
        <f t="shared" si="33"/>
        <v>57.2</v>
      </c>
      <c r="P762">
        <f t="shared" si="34"/>
        <v>3.3000000000000003</v>
      </c>
      <c r="Q762">
        <f t="shared" si="35"/>
        <v>156</v>
      </c>
    </row>
    <row r="763" spans="1:17" x14ac:dyDescent="0.25">
      <c r="A763">
        <v>762</v>
      </c>
      <c r="B763">
        <v>0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  <c r="O763">
        <f t="shared" si="33"/>
        <v>58.8</v>
      </c>
      <c r="P763">
        <f t="shared" si="34"/>
        <v>2.0999999999999996</v>
      </c>
      <c r="Q763">
        <f t="shared" si="35"/>
        <v>252</v>
      </c>
    </row>
    <row r="764" spans="1:17" x14ac:dyDescent="0.25">
      <c r="A764">
        <v>763</v>
      </c>
      <c r="B764">
        <v>0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  <c r="O764">
        <f t="shared" si="33"/>
        <v>229.50000000000003</v>
      </c>
      <c r="P764">
        <f t="shared" si="34"/>
        <v>2.7</v>
      </c>
      <c r="Q764">
        <f t="shared" si="35"/>
        <v>85</v>
      </c>
    </row>
    <row r="765" spans="1:17" x14ac:dyDescent="0.25">
      <c r="A765">
        <v>764</v>
      </c>
      <c r="B765">
        <v>0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f t="shared" si="33"/>
        <v>13</v>
      </c>
      <c r="P765">
        <f t="shared" si="34"/>
        <v>0.2</v>
      </c>
      <c r="Q765">
        <f t="shared" si="35"/>
        <v>65</v>
      </c>
    </row>
    <row r="766" spans="1:17" x14ac:dyDescent="0.25">
      <c r="A766">
        <v>765</v>
      </c>
      <c r="B766">
        <v>0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  <c r="O766">
        <f t="shared" si="33"/>
        <v>151.29999999999998</v>
      </c>
      <c r="P766">
        <f t="shared" si="34"/>
        <v>3.4</v>
      </c>
      <c r="Q766">
        <f t="shared" si="35"/>
        <v>178</v>
      </c>
    </row>
    <row r="767" spans="1:17" x14ac:dyDescent="0.25">
      <c r="A767">
        <v>766</v>
      </c>
      <c r="B767">
        <v>1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f t="shared" si="33"/>
        <v>196.20000000000002</v>
      </c>
      <c r="P767">
        <f t="shared" si="34"/>
        <v>7.2</v>
      </c>
      <c r="Q767">
        <f t="shared" si="35"/>
        <v>436</v>
      </c>
    </row>
    <row r="768" spans="1:17" x14ac:dyDescent="0.25">
      <c r="A768">
        <v>767</v>
      </c>
      <c r="B768">
        <v>0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f t="shared" si="33"/>
        <v>226.79999999999998</v>
      </c>
      <c r="P768">
        <f t="shared" si="34"/>
        <v>2.8</v>
      </c>
      <c r="Q768">
        <f t="shared" si="35"/>
        <v>81</v>
      </c>
    </row>
    <row r="769" spans="1:17" x14ac:dyDescent="0.25">
      <c r="A769">
        <v>768</v>
      </c>
      <c r="B769">
        <v>0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f t="shared" si="33"/>
        <v>41.800000000000004</v>
      </c>
      <c r="P769">
        <f t="shared" si="34"/>
        <v>1.1000000000000001</v>
      </c>
      <c r="Q769">
        <f t="shared" si="35"/>
        <v>38</v>
      </c>
    </row>
    <row r="770" spans="1:17" x14ac:dyDescent="0.25">
      <c r="A770">
        <v>769</v>
      </c>
      <c r="B770">
        <v>0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f t="shared" si="33"/>
        <v>122.39999999999999</v>
      </c>
      <c r="P770">
        <f t="shared" si="34"/>
        <v>3.4</v>
      </c>
      <c r="Q770">
        <f t="shared" si="35"/>
        <v>144</v>
      </c>
    </row>
    <row r="771" spans="1:17" x14ac:dyDescent="0.25">
      <c r="A771">
        <v>770</v>
      </c>
      <c r="B771">
        <v>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  <c r="O771">
        <f t="shared" ref="O771:O834" si="36">E771*H771</f>
        <v>156</v>
      </c>
      <c r="P771">
        <f t="shared" ref="P771:P834" si="37">G771*H771</f>
        <v>8</v>
      </c>
      <c r="Q771">
        <f t="shared" ref="Q771:Q834" si="38">E771*G771</f>
        <v>312</v>
      </c>
    </row>
    <row r="772" spans="1:17" x14ac:dyDescent="0.25">
      <c r="A772">
        <v>771</v>
      </c>
      <c r="B772">
        <v>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  <c r="O772">
        <f t="shared" si="36"/>
        <v>1186.8</v>
      </c>
      <c r="P772">
        <f t="shared" si="37"/>
        <v>13.8</v>
      </c>
      <c r="Q772">
        <f t="shared" si="38"/>
        <v>344</v>
      </c>
    </row>
    <row r="773" spans="1:17" x14ac:dyDescent="0.25">
      <c r="A773">
        <v>772</v>
      </c>
      <c r="B773">
        <v>0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  <c r="O773">
        <f t="shared" si="36"/>
        <v>165.43</v>
      </c>
      <c r="P773">
        <f t="shared" si="37"/>
        <v>6.99</v>
      </c>
      <c r="Q773">
        <f t="shared" si="38"/>
        <v>213</v>
      </c>
    </row>
    <row r="774" spans="1:17" x14ac:dyDescent="0.25">
      <c r="A774">
        <v>773</v>
      </c>
      <c r="B774">
        <v>1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  <c r="O774">
        <f t="shared" si="36"/>
        <v>676.49999999999989</v>
      </c>
      <c r="P774">
        <f t="shared" si="37"/>
        <v>4.0999999999999996</v>
      </c>
      <c r="Q774">
        <f t="shared" si="38"/>
        <v>165</v>
      </c>
    </row>
    <row r="775" spans="1:17" x14ac:dyDescent="0.25">
      <c r="A775">
        <v>774</v>
      </c>
      <c r="B775">
        <v>0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f t="shared" si="36"/>
        <v>468</v>
      </c>
      <c r="P775">
        <f t="shared" si="37"/>
        <v>7.8</v>
      </c>
      <c r="Q775">
        <f t="shared" si="38"/>
        <v>240</v>
      </c>
    </row>
    <row r="776" spans="1:17" x14ac:dyDescent="0.25">
      <c r="A776">
        <v>775</v>
      </c>
      <c r="B776">
        <v>0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f t="shared" si="36"/>
        <v>7.8000000000000007</v>
      </c>
      <c r="P776">
        <f t="shared" si="37"/>
        <v>0.2</v>
      </c>
      <c r="Q776">
        <f t="shared" si="38"/>
        <v>39</v>
      </c>
    </row>
    <row r="777" spans="1:17" x14ac:dyDescent="0.25">
      <c r="A777">
        <v>776</v>
      </c>
      <c r="B777">
        <v>0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  <c r="O777">
        <f t="shared" si="36"/>
        <v>16.099999999999998</v>
      </c>
      <c r="P777">
        <f t="shared" si="37"/>
        <v>2.0999999999999996</v>
      </c>
      <c r="Q777">
        <f t="shared" si="38"/>
        <v>69</v>
      </c>
    </row>
    <row r="778" spans="1:17" x14ac:dyDescent="0.25">
      <c r="A778">
        <v>777</v>
      </c>
      <c r="B778">
        <v>1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  <c r="O778">
        <f t="shared" si="36"/>
        <v>621</v>
      </c>
      <c r="P778">
        <f t="shared" si="37"/>
        <v>9.1999999999999993</v>
      </c>
      <c r="Q778">
        <f t="shared" si="38"/>
        <v>270</v>
      </c>
    </row>
    <row r="779" spans="1:17" x14ac:dyDescent="0.25">
      <c r="A779">
        <v>778</v>
      </c>
      <c r="B779">
        <v>0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  <c r="O779">
        <f t="shared" si="36"/>
        <v>2.4000000000000004</v>
      </c>
      <c r="P779">
        <f t="shared" si="37"/>
        <v>0.4</v>
      </c>
      <c r="Q779">
        <f t="shared" si="38"/>
        <v>24</v>
      </c>
    </row>
    <row r="780" spans="1:17" x14ac:dyDescent="0.25">
      <c r="A780">
        <v>779</v>
      </c>
      <c r="B780">
        <v>0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  <c r="O780">
        <f t="shared" si="36"/>
        <v>64.399999999999991</v>
      </c>
      <c r="P780">
        <f t="shared" si="37"/>
        <v>1.4</v>
      </c>
      <c r="Q780">
        <f t="shared" si="38"/>
        <v>184</v>
      </c>
    </row>
    <row r="781" spans="1:17" x14ac:dyDescent="0.25">
      <c r="A781">
        <v>780</v>
      </c>
      <c r="B781">
        <v>1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f t="shared" si="36"/>
        <v>1228.8000000000002</v>
      </c>
      <c r="P781">
        <f t="shared" si="37"/>
        <v>12.8</v>
      </c>
      <c r="Q781">
        <f t="shared" si="38"/>
        <v>384</v>
      </c>
    </row>
    <row r="782" spans="1:17" x14ac:dyDescent="0.25">
      <c r="A782">
        <v>781</v>
      </c>
      <c r="B782">
        <v>0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f t="shared" si="36"/>
        <v>33.6</v>
      </c>
      <c r="P782">
        <f t="shared" si="37"/>
        <v>3.2</v>
      </c>
      <c r="Q782">
        <f t="shared" si="38"/>
        <v>168</v>
      </c>
    </row>
    <row r="783" spans="1:17" x14ac:dyDescent="0.25">
      <c r="A783">
        <v>782</v>
      </c>
      <c r="B783">
        <v>1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  <c r="O783">
        <f t="shared" si="36"/>
        <v>584.6</v>
      </c>
      <c r="P783">
        <f t="shared" si="37"/>
        <v>11.100000000000001</v>
      </c>
      <c r="Q783">
        <f t="shared" si="38"/>
        <v>474</v>
      </c>
    </row>
    <row r="784" spans="1:17" x14ac:dyDescent="0.25">
      <c r="A784">
        <v>783</v>
      </c>
      <c r="B784">
        <v>1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f t="shared" si="36"/>
        <v>1164</v>
      </c>
      <c r="P784">
        <f t="shared" si="37"/>
        <v>18</v>
      </c>
      <c r="Q784">
        <f t="shared" si="38"/>
        <v>582</v>
      </c>
    </row>
    <row r="785" spans="1:17" x14ac:dyDescent="0.25">
      <c r="A785">
        <v>784</v>
      </c>
      <c r="B785">
        <v>0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f t="shared" si="36"/>
        <v>1216</v>
      </c>
      <c r="P785">
        <f t="shared" si="37"/>
        <v>15.2</v>
      </c>
      <c r="Q785">
        <f t="shared" si="38"/>
        <v>320</v>
      </c>
    </row>
    <row r="786" spans="1:17" x14ac:dyDescent="0.25">
      <c r="A786">
        <v>785</v>
      </c>
      <c r="B786">
        <v>0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f t="shared" si="36"/>
        <v>617.4</v>
      </c>
      <c r="P786">
        <f t="shared" si="37"/>
        <v>12.6</v>
      </c>
      <c r="Q786">
        <f t="shared" si="38"/>
        <v>196</v>
      </c>
    </row>
    <row r="787" spans="1:17" x14ac:dyDescent="0.25">
      <c r="A787">
        <v>786</v>
      </c>
      <c r="B787">
        <v>0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f t="shared" si="36"/>
        <v>1246.3999999999999</v>
      </c>
      <c r="P787">
        <f t="shared" si="37"/>
        <v>15.2</v>
      </c>
      <c r="Q787">
        <f t="shared" si="38"/>
        <v>328</v>
      </c>
    </row>
    <row r="788" spans="1:17" x14ac:dyDescent="0.25">
      <c r="A788">
        <v>787</v>
      </c>
      <c r="B788">
        <v>0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f t="shared" si="36"/>
        <v>105</v>
      </c>
      <c r="P788">
        <f t="shared" si="37"/>
        <v>5</v>
      </c>
      <c r="Q788">
        <f t="shared" si="38"/>
        <v>84</v>
      </c>
    </row>
    <row r="789" spans="1:17" x14ac:dyDescent="0.25">
      <c r="A789">
        <v>788</v>
      </c>
      <c r="B789">
        <v>1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f t="shared" si="36"/>
        <v>2020</v>
      </c>
      <c r="P789">
        <f t="shared" si="37"/>
        <v>30</v>
      </c>
      <c r="Q789">
        <f t="shared" si="38"/>
        <v>606</v>
      </c>
    </row>
    <row r="790" spans="1:17" x14ac:dyDescent="0.25">
      <c r="A790">
        <v>789</v>
      </c>
      <c r="B790">
        <v>0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f t="shared" si="36"/>
        <v>7</v>
      </c>
      <c r="P790">
        <f t="shared" si="37"/>
        <v>2.8</v>
      </c>
      <c r="Q790">
        <f t="shared" si="38"/>
        <v>40</v>
      </c>
    </row>
    <row r="791" spans="1:17" x14ac:dyDescent="0.25">
      <c r="A791">
        <v>790</v>
      </c>
      <c r="B791">
        <v>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  <c r="O791">
        <f t="shared" si="36"/>
        <v>9.2999999999999989</v>
      </c>
      <c r="P791">
        <f t="shared" si="37"/>
        <v>1.2</v>
      </c>
      <c r="Q791">
        <f t="shared" si="38"/>
        <v>124</v>
      </c>
    </row>
    <row r="792" spans="1:17" x14ac:dyDescent="0.25">
      <c r="A792">
        <v>791</v>
      </c>
      <c r="B792">
        <v>0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f t="shared" si="36"/>
        <v>52.2</v>
      </c>
      <c r="P792">
        <f t="shared" si="37"/>
        <v>3.6</v>
      </c>
      <c r="Q792">
        <f t="shared" si="38"/>
        <v>232</v>
      </c>
    </row>
    <row r="793" spans="1:17" x14ac:dyDescent="0.25">
      <c r="A793">
        <v>792</v>
      </c>
      <c r="B793">
        <v>0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  <c r="O793">
        <f t="shared" si="36"/>
        <v>182</v>
      </c>
      <c r="P793">
        <f t="shared" si="37"/>
        <v>11.2</v>
      </c>
      <c r="Q793">
        <f t="shared" si="38"/>
        <v>260</v>
      </c>
    </row>
    <row r="794" spans="1:17" x14ac:dyDescent="0.25">
      <c r="A794">
        <v>793</v>
      </c>
      <c r="B794">
        <v>0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  <c r="O794">
        <f t="shared" si="36"/>
        <v>392</v>
      </c>
      <c r="P794">
        <f t="shared" si="37"/>
        <v>4</v>
      </c>
      <c r="Q794">
        <f t="shared" si="38"/>
        <v>98</v>
      </c>
    </row>
    <row r="795" spans="1:17" x14ac:dyDescent="0.25">
      <c r="A795">
        <v>794</v>
      </c>
      <c r="B795">
        <v>0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f t="shared" si="36"/>
        <v>300</v>
      </c>
      <c r="P795">
        <f t="shared" si="37"/>
        <v>4</v>
      </c>
      <c r="Q795">
        <f t="shared" si="38"/>
        <v>300</v>
      </c>
    </row>
    <row r="796" spans="1:17" x14ac:dyDescent="0.25">
      <c r="A796">
        <v>795</v>
      </c>
      <c r="B796">
        <v>0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  <c r="O796">
        <f t="shared" si="36"/>
        <v>101.19999999999999</v>
      </c>
      <c r="P796">
        <f t="shared" si="37"/>
        <v>4.5999999999999996</v>
      </c>
      <c r="Q796">
        <f t="shared" si="38"/>
        <v>88</v>
      </c>
    </row>
    <row r="797" spans="1:17" x14ac:dyDescent="0.25">
      <c r="A797">
        <v>796</v>
      </c>
      <c r="B797">
        <v>0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  <c r="O797">
        <f t="shared" si="36"/>
        <v>3</v>
      </c>
      <c r="P797">
        <f t="shared" si="37"/>
        <v>0.4</v>
      </c>
      <c r="Q797">
        <f t="shared" si="38"/>
        <v>30</v>
      </c>
    </row>
    <row r="798" spans="1:17" x14ac:dyDescent="0.25">
      <c r="A798">
        <v>797</v>
      </c>
      <c r="B798">
        <v>0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f t="shared" si="36"/>
        <v>205</v>
      </c>
      <c r="P798">
        <f t="shared" si="37"/>
        <v>5</v>
      </c>
      <c r="Q798">
        <f t="shared" si="38"/>
        <v>164</v>
      </c>
    </row>
    <row r="799" spans="1:17" x14ac:dyDescent="0.25">
      <c r="A799">
        <v>798</v>
      </c>
      <c r="B799">
        <v>0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  <c r="O799">
        <f t="shared" si="36"/>
        <v>30.5</v>
      </c>
      <c r="P799">
        <f t="shared" si="37"/>
        <v>1.5</v>
      </c>
      <c r="Q799">
        <f t="shared" si="38"/>
        <v>183</v>
      </c>
    </row>
    <row r="800" spans="1:17" x14ac:dyDescent="0.25">
      <c r="A800">
        <v>799</v>
      </c>
      <c r="B800">
        <v>0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f t="shared" si="36"/>
        <v>76</v>
      </c>
      <c r="P800">
        <f t="shared" si="37"/>
        <v>2</v>
      </c>
      <c r="Q800">
        <f t="shared" si="38"/>
        <v>38</v>
      </c>
    </row>
    <row r="801" spans="1:17" x14ac:dyDescent="0.25">
      <c r="A801">
        <v>800</v>
      </c>
      <c r="B801">
        <v>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  <c r="O801">
        <f t="shared" si="36"/>
        <v>81.900000000000006</v>
      </c>
      <c r="P801">
        <f t="shared" si="37"/>
        <v>8.4</v>
      </c>
      <c r="Q801">
        <f t="shared" si="38"/>
        <v>156</v>
      </c>
    </row>
    <row r="802" spans="1:17" x14ac:dyDescent="0.25">
      <c r="A802">
        <v>801</v>
      </c>
      <c r="B802">
        <v>0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f t="shared" si="36"/>
        <v>1038</v>
      </c>
      <c r="P802">
        <f t="shared" si="37"/>
        <v>6</v>
      </c>
      <c r="Q802">
        <f t="shared" si="38"/>
        <v>173</v>
      </c>
    </row>
    <row r="803" spans="1:17" x14ac:dyDescent="0.25">
      <c r="A803">
        <v>802</v>
      </c>
      <c r="B803">
        <v>0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f t="shared" si="36"/>
        <v>1.6</v>
      </c>
      <c r="P803">
        <f t="shared" si="37"/>
        <v>0.8</v>
      </c>
      <c r="Q803">
        <f t="shared" si="38"/>
        <v>32</v>
      </c>
    </row>
    <row r="804" spans="1:17" x14ac:dyDescent="0.25">
      <c r="A804">
        <v>803</v>
      </c>
      <c r="B804">
        <v>0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  <c r="O804">
        <f t="shared" si="36"/>
        <v>102</v>
      </c>
      <c r="P804">
        <f t="shared" si="37"/>
        <v>6</v>
      </c>
      <c r="Q804">
        <f t="shared" si="38"/>
        <v>153</v>
      </c>
    </row>
    <row r="805" spans="1:17" x14ac:dyDescent="0.25">
      <c r="A805">
        <v>804</v>
      </c>
      <c r="B805">
        <v>0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f t="shared" si="36"/>
        <v>111.60000000000001</v>
      </c>
      <c r="P805">
        <f t="shared" si="37"/>
        <v>7.2</v>
      </c>
      <c r="Q805">
        <f t="shared" si="38"/>
        <v>248</v>
      </c>
    </row>
    <row r="806" spans="1:17" x14ac:dyDescent="0.25">
      <c r="A806">
        <v>805</v>
      </c>
      <c r="B806">
        <v>0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  <c r="O806">
        <f t="shared" si="36"/>
        <v>23.799999999999997</v>
      </c>
      <c r="P806">
        <f t="shared" si="37"/>
        <v>2.8</v>
      </c>
      <c r="Q806">
        <f t="shared" si="38"/>
        <v>136</v>
      </c>
    </row>
    <row r="807" spans="1:17" x14ac:dyDescent="0.25">
      <c r="A807">
        <v>806</v>
      </c>
      <c r="B807">
        <v>1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  <c r="O807">
        <f t="shared" si="36"/>
        <v>778.80000000000007</v>
      </c>
      <c r="P807">
        <f t="shared" si="37"/>
        <v>17.700000000000003</v>
      </c>
      <c r="Q807">
        <f t="shared" si="38"/>
        <v>396</v>
      </c>
    </row>
    <row r="808" spans="1:17" x14ac:dyDescent="0.25">
      <c r="A808">
        <v>807</v>
      </c>
      <c r="B808">
        <v>0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f t="shared" si="36"/>
        <v>66</v>
      </c>
      <c r="P808">
        <f t="shared" si="37"/>
        <v>6</v>
      </c>
      <c r="Q808">
        <f t="shared" si="38"/>
        <v>176</v>
      </c>
    </row>
    <row r="809" spans="1:17" x14ac:dyDescent="0.25">
      <c r="A809">
        <v>808</v>
      </c>
      <c r="B809">
        <v>0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f t="shared" si="36"/>
        <v>1312.2</v>
      </c>
      <c r="P809">
        <f t="shared" si="37"/>
        <v>8.1</v>
      </c>
      <c r="Q809">
        <f t="shared" si="38"/>
        <v>162</v>
      </c>
    </row>
    <row r="810" spans="1:17" x14ac:dyDescent="0.25">
      <c r="A810">
        <v>809</v>
      </c>
      <c r="B810">
        <v>0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f t="shared" si="36"/>
        <v>140.80000000000001</v>
      </c>
      <c r="P810">
        <f t="shared" si="37"/>
        <v>6.6000000000000005</v>
      </c>
      <c r="Q810">
        <f t="shared" si="38"/>
        <v>192</v>
      </c>
    </row>
    <row r="811" spans="1:17" x14ac:dyDescent="0.25">
      <c r="A811">
        <v>810</v>
      </c>
      <c r="B811">
        <v>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f t="shared" si="36"/>
        <v>11.100000000000001</v>
      </c>
      <c r="P811">
        <f t="shared" si="37"/>
        <v>0.1</v>
      </c>
      <c r="Q811">
        <f t="shared" si="38"/>
        <v>111</v>
      </c>
    </row>
    <row r="812" spans="1:17" x14ac:dyDescent="0.25">
      <c r="A812">
        <v>811</v>
      </c>
      <c r="B812">
        <v>0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f t="shared" si="36"/>
        <v>82</v>
      </c>
      <c r="P812">
        <f t="shared" si="37"/>
        <v>4</v>
      </c>
      <c r="Q812">
        <f t="shared" si="38"/>
        <v>82</v>
      </c>
    </row>
    <row r="813" spans="1:17" x14ac:dyDescent="0.25">
      <c r="A813">
        <v>812</v>
      </c>
      <c r="B813">
        <v>0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f t="shared" si="36"/>
        <v>86.84</v>
      </c>
      <c r="P813">
        <f t="shared" si="37"/>
        <v>6.68</v>
      </c>
      <c r="Q813">
        <f t="shared" si="38"/>
        <v>208</v>
      </c>
    </row>
    <row r="814" spans="1:17" x14ac:dyDescent="0.25">
      <c r="A814">
        <v>813</v>
      </c>
      <c r="B814">
        <v>0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f t="shared" si="36"/>
        <v>143</v>
      </c>
      <c r="P814">
        <f t="shared" si="37"/>
        <v>8.8000000000000007</v>
      </c>
      <c r="Q814">
        <f t="shared" si="38"/>
        <v>260</v>
      </c>
    </row>
    <row r="815" spans="1:17" x14ac:dyDescent="0.25">
      <c r="A815">
        <v>814</v>
      </c>
      <c r="B815">
        <v>1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  <c r="O815">
        <f t="shared" si="36"/>
        <v>143</v>
      </c>
      <c r="P815">
        <f t="shared" si="37"/>
        <v>1.1000000000000001</v>
      </c>
      <c r="Q815">
        <f t="shared" si="38"/>
        <v>130</v>
      </c>
    </row>
    <row r="816" spans="1:17" x14ac:dyDescent="0.25">
      <c r="A816">
        <v>815</v>
      </c>
      <c r="B816">
        <v>0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f t="shared" si="36"/>
        <v>4.5</v>
      </c>
      <c r="P816">
        <f t="shared" si="37"/>
        <v>0.2</v>
      </c>
      <c r="Q816">
        <f t="shared" si="38"/>
        <v>90</v>
      </c>
    </row>
    <row r="817" spans="1:17" x14ac:dyDescent="0.25">
      <c r="A817">
        <v>816</v>
      </c>
      <c r="B817">
        <v>0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f t="shared" si="36"/>
        <v>66.5</v>
      </c>
      <c r="P817">
        <f t="shared" si="37"/>
        <v>1.9</v>
      </c>
      <c r="Q817">
        <f t="shared" si="38"/>
        <v>35</v>
      </c>
    </row>
    <row r="818" spans="1:17" x14ac:dyDescent="0.25">
      <c r="A818">
        <v>817</v>
      </c>
      <c r="B818">
        <v>0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  <c r="O818">
        <f t="shared" si="36"/>
        <v>45.5</v>
      </c>
      <c r="P818">
        <f t="shared" si="37"/>
        <v>2.0999999999999996</v>
      </c>
      <c r="Q818">
        <f t="shared" si="38"/>
        <v>195</v>
      </c>
    </row>
    <row r="819" spans="1:17" x14ac:dyDescent="0.25">
      <c r="A819">
        <v>818</v>
      </c>
      <c r="B819">
        <v>0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  <c r="O819">
        <f t="shared" si="36"/>
        <v>26.599999999999998</v>
      </c>
      <c r="P819">
        <f t="shared" si="37"/>
        <v>1.4</v>
      </c>
      <c r="Q819">
        <f t="shared" si="38"/>
        <v>76</v>
      </c>
    </row>
    <row r="820" spans="1:17" x14ac:dyDescent="0.25">
      <c r="A820">
        <v>819</v>
      </c>
      <c r="B820">
        <v>0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  <c r="O820">
        <f t="shared" si="36"/>
        <v>46.2</v>
      </c>
      <c r="P820">
        <f t="shared" si="37"/>
        <v>4.4000000000000004</v>
      </c>
      <c r="Q820">
        <f t="shared" si="38"/>
        <v>168</v>
      </c>
    </row>
    <row r="821" spans="1:17" x14ac:dyDescent="0.25">
      <c r="A821">
        <v>820</v>
      </c>
      <c r="B821">
        <v>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f t="shared" si="36"/>
        <v>67.5</v>
      </c>
      <c r="P821">
        <f t="shared" si="37"/>
        <v>6</v>
      </c>
      <c r="Q821">
        <f t="shared" si="38"/>
        <v>180</v>
      </c>
    </row>
    <row r="822" spans="1:17" x14ac:dyDescent="0.25">
      <c r="A822">
        <v>821</v>
      </c>
      <c r="B822">
        <v>0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f t="shared" si="36"/>
        <v>43.5</v>
      </c>
      <c r="P822">
        <f t="shared" si="37"/>
        <v>0.3</v>
      </c>
      <c r="Q822">
        <f t="shared" si="38"/>
        <v>145</v>
      </c>
    </row>
    <row r="823" spans="1:17" x14ac:dyDescent="0.25">
      <c r="A823">
        <v>822</v>
      </c>
      <c r="B823">
        <v>0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f t="shared" si="36"/>
        <v>49.5</v>
      </c>
      <c r="P823">
        <f t="shared" si="37"/>
        <v>6</v>
      </c>
      <c r="Q823">
        <f t="shared" si="38"/>
        <v>132</v>
      </c>
    </row>
    <row r="824" spans="1:17" x14ac:dyDescent="0.25">
      <c r="A824">
        <v>823</v>
      </c>
      <c r="B824">
        <v>0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f t="shared" si="36"/>
        <v>84</v>
      </c>
      <c r="P824">
        <f t="shared" si="37"/>
        <v>4.1999999999999993</v>
      </c>
      <c r="Q824">
        <f t="shared" si="38"/>
        <v>180</v>
      </c>
    </row>
    <row r="825" spans="1:17" x14ac:dyDescent="0.25">
      <c r="A825">
        <v>824</v>
      </c>
      <c r="B825">
        <v>0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f t="shared" si="36"/>
        <v>90</v>
      </c>
      <c r="P825">
        <f t="shared" si="37"/>
        <v>2</v>
      </c>
      <c r="Q825">
        <f t="shared" si="38"/>
        <v>45</v>
      </c>
    </row>
    <row r="826" spans="1:17" x14ac:dyDescent="0.25">
      <c r="A826">
        <v>825</v>
      </c>
      <c r="B826">
        <v>0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  <c r="O826">
        <f t="shared" si="36"/>
        <v>172.79999999999998</v>
      </c>
      <c r="P826">
        <f t="shared" si="37"/>
        <v>9.6</v>
      </c>
      <c r="Q826">
        <f t="shared" si="38"/>
        <v>288</v>
      </c>
    </row>
    <row r="827" spans="1:17" x14ac:dyDescent="0.25">
      <c r="A827">
        <v>826</v>
      </c>
      <c r="B827">
        <v>0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f t="shared" si="36"/>
        <v>6.8000000000000007</v>
      </c>
      <c r="P827">
        <f t="shared" si="37"/>
        <v>0.60000000000000009</v>
      </c>
      <c r="Q827">
        <f t="shared" si="38"/>
        <v>102</v>
      </c>
    </row>
    <row r="828" spans="1:17" x14ac:dyDescent="0.25">
      <c r="A828">
        <v>827</v>
      </c>
      <c r="B828">
        <v>0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  <c r="O828">
        <f t="shared" si="36"/>
        <v>15.41</v>
      </c>
      <c r="P828">
        <f t="shared" si="37"/>
        <v>2.0100000000000002</v>
      </c>
      <c r="Q828">
        <f t="shared" si="38"/>
        <v>69</v>
      </c>
    </row>
    <row r="829" spans="1:17" x14ac:dyDescent="0.25">
      <c r="A829">
        <v>828</v>
      </c>
      <c r="B829">
        <v>0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  <c r="O829">
        <f t="shared" si="36"/>
        <v>45</v>
      </c>
      <c r="P829">
        <f t="shared" si="37"/>
        <v>2</v>
      </c>
      <c r="Q829">
        <f t="shared" si="38"/>
        <v>90</v>
      </c>
    </row>
    <row r="830" spans="1:17" x14ac:dyDescent="0.25">
      <c r="A830">
        <v>829</v>
      </c>
      <c r="B830">
        <v>0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  <c r="O830">
        <f t="shared" si="36"/>
        <v>28</v>
      </c>
      <c r="P830">
        <f t="shared" si="37"/>
        <v>4</v>
      </c>
      <c r="Q830">
        <f t="shared" si="38"/>
        <v>112</v>
      </c>
    </row>
    <row r="831" spans="1:17" x14ac:dyDescent="0.25">
      <c r="A831">
        <v>830</v>
      </c>
      <c r="B831">
        <v>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  <c r="O831">
        <f t="shared" si="36"/>
        <v>307.8</v>
      </c>
      <c r="P831">
        <f t="shared" si="37"/>
        <v>15.2</v>
      </c>
      <c r="Q831">
        <f t="shared" si="38"/>
        <v>324</v>
      </c>
    </row>
    <row r="832" spans="1:17" x14ac:dyDescent="0.25">
      <c r="A832">
        <v>831</v>
      </c>
      <c r="B832">
        <v>0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f t="shared" si="36"/>
        <v>50.4</v>
      </c>
      <c r="P832">
        <f t="shared" si="37"/>
        <v>2.0999999999999996</v>
      </c>
      <c r="Q832">
        <f t="shared" si="38"/>
        <v>216</v>
      </c>
    </row>
    <row r="833" spans="1:17" x14ac:dyDescent="0.25">
      <c r="A833">
        <v>832</v>
      </c>
      <c r="B833">
        <v>0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  <c r="O833">
        <f t="shared" si="36"/>
        <v>81.83</v>
      </c>
      <c r="P833">
        <f t="shared" si="37"/>
        <v>6.68</v>
      </c>
      <c r="Q833">
        <f t="shared" si="38"/>
        <v>196</v>
      </c>
    </row>
    <row r="834" spans="1:17" x14ac:dyDescent="0.25">
      <c r="A834">
        <v>833</v>
      </c>
      <c r="B834">
        <v>0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f t="shared" si="36"/>
        <v>37.199999999999996</v>
      </c>
      <c r="P834">
        <f t="shared" si="37"/>
        <v>4.8</v>
      </c>
      <c r="Q834">
        <f t="shared" si="38"/>
        <v>124</v>
      </c>
    </row>
    <row r="835" spans="1:17" x14ac:dyDescent="0.25">
      <c r="A835">
        <v>834</v>
      </c>
      <c r="B835">
        <v>0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f t="shared" ref="O835:O898" si="39">E835*H835</f>
        <v>138.60000000000002</v>
      </c>
      <c r="P835">
        <f t="shared" ref="P835:P898" si="40">G835*H835</f>
        <v>6.6000000000000005</v>
      </c>
      <c r="Q835">
        <f t="shared" ref="Q835:Q898" si="41">E835*G835</f>
        <v>189</v>
      </c>
    </row>
    <row r="836" spans="1:17" x14ac:dyDescent="0.25">
      <c r="A836">
        <v>835</v>
      </c>
      <c r="B836">
        <v>1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f t="shared" si="39"/>
        <v>810</v>
      </c>
      <c r="P836">
        <f t="shared" si="40"/>
        <v>21.6</v>
      </c>
      <c r="Q836">
        <f t="shared" si="41"/>
        <v>600</v>
      </c>
    </row>
    <row r="837" spans="1:17" x14ac:dyDescent="0.25">
      <c r="A837">
        <v>836</v>
      </c>
      <c r="B837">
        <v>0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  <c r="O837">
        <f t="shared" si="39"/>
        <v>553.79999999999995</v>
      </c>
      <c r="P837">
        <f t="shared" si="40"/>
        <v>7.8</v>
      </c>
      <c r="Q837">
        <f t="shared" si="41"/>
        <v>284</v>
      </c>
    </row>
    <row r="838" spans="1:17" x14ac:dyDescent="0.25">
      <c r="A838">
        <v>837</v>
      </c>
      <c r="B838">
        <v>0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f t="shared" si="39"/>
        <v>222</v>
      </c>
      <c r="P838">
        <f t="shared" si="40"/>
        <v>9</v>
      </c>
      <c r="Q838">
        <f t="shared" si="41"/>
        <v>222</v>
      </c>
    </row>
    <row r="839" spans="1:17" x14ac:dyDescent="0.25">
      <c r="A839">
        <v>838</v>
      </c>
      <c r="B839">
        <v>0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  <c r="O839">
        <f t="shared" si="39"/>
        <v>9.6000000000000014</v>
      </c>
      <c r="P839">
        <f t="shared" si="40"/>
        <v>0.4</v>
      </c>
      <c r="Q839">
        <f t="shared" si="41"/>
        <v>24</v>
      </c>
    </row>
    <row r="840" spans="1:17" x14ac:dyDescent="0.25">
      <c r="A840">
        <v>839</v>
      </c>
      <c r="B840">
        <v>0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f t="shared" si="39"/>
        <v>55.099999999999994</v>
      </c>
      <c r="P840">
        <f t="shared" si="40"/>
        <v>7.6</v>
      </c>
      <c r="Q840">
        <f t="shared" si="41"/>
        <v>116</v>
      </c>
    </row>
    <row r="841" spans="1:17" x14ac:dyDescent="0.25">
      <c r="A841">
        <v>840</v>
      </c>
      <c r="B841">
        <v>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f t="shared" si="39"/>
        <v>189.6</v>
      </c>
      <c r="P841">
        <f t="shared" si="40"/>
        <v>9.6</v>
      </c>
      <c r="Q841">
        <f t="shared" si="41"/>
        <v>316</v>
      </c>
    </row>
    <row r="842" spans="1:17" x14ac:dyDescent="0.25">
      <c r="A842">
        <v>841</v>
      </c>
      <c r="B842">
        <v>0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  <c r="O842">
        <f t="shared" si="39"/>
        <v>18.8</v>
      </c>
      <c r="P842">
        <f t="shared" si="40"/>
        <v>0.4</v>
      </c>
      <c r="Q842">
        <f t="shared" si="41"/>
        <v>188</v>
      </c>
    </row>
    <row r="843" spans="1:17" x14ac:dyDescent="0.25">
      <c r="A843">
        <v>842</v>
      </c>
      <c r="B843">
        <v>0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f t="shared" si="39"/>
        <v>520.29999999999995</v>
      </c>
      <c r="P843">
        <f t="shared" si="40"/>
        <v>4.3</v>
      </c>
      <c r="Q843">
        <f t="shared" si="41"/>
        <v>121</v>
      </c>
    </row>
    <row r="844" spans="1:17" x14ac:dyDescent="0.25">
      <c r="A844">
        <v>843</v>
      </c>
      <c r="B844">
        <v>0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f t="shared" si="39"/>
        <v>108</v>
      </c>
      <c r="P844">
        <f t="shared" si="40"/>
        <v>6</v>
      </c>
      <c r="Q844">
        <f t="shared" si="41"/>
        <v>162</v>
      </c>
    </row>
    <row r="845" spans="1:17" x14ac:dyDescent="0.25">
      <c r="A845">
        <v>844</v>
      </c>
      <c r="B845">
        <v>0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f t="shared" si="39"/>
        <v>175.2</v>
      </c>
      <c r="P845">
        <f t="shared" si="40"/>
        <v>7.1999999999999993</v>
      </c>
      <c r="Q845">
        <f t="shared" si="41"/>
        <v>219</v>
      </c>
    </row>
    <row r="846" spans="1:17" x14ac:dyDescent="0.25">
      <c r="A846">
        <v>845</v>
      </c>
      <c r="B846">
        <v>0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  <c r="O846">
        <f t="shared" si="39"/>
        <v>56.800000000000004</v>
      </c>
      <c r="P846">
        <f t="shared" si="40"/>
        <v>0.8</v>
      </c>
      <c r="Q846">
        <f t="shared" si="41"/>
        <v>71</v>
      </c>
    </row>
    <row r="847" spans="1:17" x14ac:dyDescent="0.25">
      <c r="A847">
        <v>846</v>
      </c>
      <c r="B847">
        <v>0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f t="shared" si="39"/>
        <v>29</v>
      </c>
      <c r="P847">
        <f t="shared" si="40"/>
        <v>3</v>
      </c>
      <c r="Q847">
        <f t="shared" si="41"/>
        <v>87</v>
      </c>
    </row>
    <row r="848" spans="1:17" x14ac:dyDescent="0.25">
      <c r="A848">
        <v>847</v>
      </c>
      <c r="B848">
        <v>0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f t="shared" si="39"/>
        <v>251.10000000000002</v>
      </c>
      <c r="P848">
        <f t="shared" si="40"/>
        <v>2.7</v>
      </c>
      <c r="Q848">
        <f t="shared" si="41"/>
        <v>93</v>
      </c>
    </row>
    <row r="849" spans="1:17" x14ac:dyDescent="0.25">
      <c r="A849">
        <v>848</v>
      </c>
      <c r="B849">
        <v>0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  <c r="O849">
        <f t="shared" si="39"/>
        <v>109.5</v>
      </c>
      <c r="P849">
        <f t="shared" si="40"/>
        <v>1.5</v>
      </c>
      <c r="Q849">
        <f t="shared" si="41"/>
        <v>73</v>
      </c>
    </row>
    <row r="850" spans="1:17" x14ac:dyDescent="0.25">
      <c r="A850">
        <v>849</v>
      </c>
      <c r="B850">
        <v>0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  <c r="O850">
        <f t="shared" si="39"/>
        <v>17.100000000000001</v>
      </c>
      <c r="P850">
        <f t="shared" si="40"/>
        <v>3.6</v>
      </c>
      <c r="Q850">
        <f t="shared" si="41"/>
        <v>76</v>
      </c>
    </row>
    <row r="851" spans="1:17" x14ac:dyDescent="0.25">
      <c r="A851">
        <v>850</v>
      </c>
      <c r="B851">
        <v>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f t="shared" si="39"/>
        <v>5.8000000000000007</v>
      </c>
      <c r="P851">
        <f t="shared" si="40"/>
        <v>0.2</v>
      </c>
      <c r="Q851">
        <f t="shared" si="41"/>
        <v>116</v>
      </c>
    </row>
    <row r="852" spans="1:17" x14ac:dyDescent="0.25">
      <c r="A852">
        <v>851</v>
      </c>
      <c r="B852">
        <v>0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f t="shared" si="39"/>
        <v>7.8000000000000007</v>
      </c>
      <c r="P852">
        <f t="shared" si="40"/>
        <v>0.2</v>
      </c>
      <c r="Q852">
        <f t="shared" si="41"/>
        <v>39</v>
      </c>
    </row>
    <row r="853" spans="1:17" x14ac:dyDescent="0.25">
      <c r="A853">
        <v>852</v>
      </c>
      <c r="B853">
        <v>0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  <c r="O853">
        <f t="shared" si="39"/>
        <v>32.199999999999996</v>
      </c>
      <c r="P853">
        <f t="shared" si="40"/>
        <v>2.8</v>
      </c>
      <c r="Q853">
        <f t="shared" si="41"/>
        <v>46</v>
      </c>
    </row>
    <row r="854" spans="1:17" x14ac:dyDescent="0.25">
      <c r="A854">
        <v>853</v>
      </c>
      <c r="B854">
        <v>0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  <c r="O854">
        <f t="shared" si="39"/>
        <v>17.399999999999999</v>
      </c>
      <c r="P854">
        <f t="shared" si="40"/>
        <v>0.6</v>
      </c>
      <c r="Q854">
        <f t="shared" si="41"/>
        <v>29</v>
      </c>
    </row>
    <row r="855" spans="1:17" x14ac:dyDescent="0.25">
      <c r="A855">
        <v>854</v>
      </c>
      <c r="B855">
        <v>0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f t="shared" si="39"/>
        <v>124</v>
      </c>
      <c r="P855">
        <f t="shared" si="40"/>
        <v>0.8</v>
      </c>
      <c r="Q855">
        <f t="shared" si="41"/>
        <v>155</v>
      </c>
    </row>
    <row r="856" spans="1:17" x14ac:dyDescent="0.25">
      <c r="A856">
        <v>855</v>
      </c>
      <c r="B856">
        <v>0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f t="shared" si="39"/>
        <v>234</v>
      </c>
      <c r="P856">
        <f t="shared" si="40"/>
        <v>2.6</v>
      </c>
      <c r="Q856">
        <f t="shared" si="41"/>
        <v>90</v>
      </c>
    </row>
    <row r="857" spans="1:17" x14ac:dyDescent="0.25">
      <c r="A857">
        <v>856</v>
      </c>
      <c r="B857">
        <v>0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  <c r="O857">
        <f t="shared" si="39"/>
        <v>226</v>
      </c>
      <c r="P857">
        <f t="shared" si="40"/>
        <v>4</v>
      </c>
      <c r="Q857">
        <f t="shared" si="41"/>
        <v>226</v>
      </c>
    </row>
    <row r="858" spans="1:17" x14ac:dyDescent="0.25">
      <c r="A858">
        <v>857</v>
      </c>
      <c r="B858">
        <v>0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f t="shared" si="39"/>
        <v>75.600000000000009</v>
      </c>
      <c r="P858">
        <f t="shared" si="40"/>
        <v>1.8</v>
      </c>
      <c r="Q858">
        <f t="shared" si="41"/>
        <v>42</v>
      </c>
    </row>
    <row r="859" spans="1:17" x14ac:dyDescent="0.25">
      <c r="A859">
        <v>858</v>
      </c>
      <c r="B859">
        <v>0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  <c r="O859">
        <f t="shared" si="39"/>
        <v>6</v>
      </c>
      <c r="P859">
        <f t="shared" si="40"/>
        <v>0.8</v>
      </c>
      <c r="Q859">
        <f t="shared" si="41"/>
        <v>120</v>
      </c>
    </row>
    <row r="860" spans="1:17" x14ac:dyDescent="0.25">
      <c r="A860">
        <v>859</v>
      </c>
      <c r="B860">
        <v>0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  <c r="O860">
        <f t="shared" si="39"/>
        <v>9.5</v>
      </c>
      <c r="P860">
        <f t="shared" si="40"/>
        <v>1.5</v>
      </c>
      <c r="Q860">
        <f t="shared" si="41"/>
        <v>57</v>
      </c>
    </row>
    <row r="861" spans="1:17" x14ac:dyDescent="0.25">
      <c r="A861">
        <v>860</v>
      </c>
      <c r="B861">
        <v>1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  <c r="O861">
        <f t="shared" si="39"/>
        <v>620</v>
      </c>
      <c r="P861">
        <f t="shared" si="40"/>
        <v>15</v>
      </c>
      <c r="Q861">
        <f t="shared" si="41"/>
        <v>372</v>
      </c>
    </row>
    <row r="862" spans="1:17" x14ac:dyDescent="0.25">
      <c r="A862">
        <v>861</v>
      </c>
      <c r="B862">
        <v>0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f t="shared" si="39"/>
        <v>21</v>
      </c>
      <c r="P862">
        <f t="shared" si="40"/>
        <v>1.4</v>
      </c>
      <c r="Q862">
        <f t="shared" si="41"/>
        <v>60</v>
      </c>
    </row>
    <row r="863" spans="1:17" x14ac:dyDescent="0.25">
      <c r="A863">
        <v>862</v>
      </c>
      <c r="B863">
        <v>0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  <c r="O863">
        <f t="shared" si="39"/>
        <v>42</v>
      </c>
      <c r="P863">
        <f t="shared" si="40"/>
        <v>1.5</v>
      </c>
      <c r="Q863">
        <f t="shared" si="41"/>
        <v>28</v>
      </c>
    </row>
    <row r="864" spans="1:17" x14ac:dyDescent="0.25">
      <c r="A864">
        <v>863</v>
      </c>
      <c r="B864">
        <v>0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f t="shared" si="39"/>
        <v>15</v>
      </c>
      <c r="P864">
        <f t="shared" si="40"/>
        <v>2</v>
      </c>
      <c r="Q864">
        <f t="shared" si="41"/>
        <v>30</v>
      </c>
    </row>
    <row r="865" spans="1:17" x14ac:dyDescent="0.25">
      <c r="A865">
        <v>864</v>
      </c>
      <c r="B865">
        <v>0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f t="shared" si="39"/>
        <v>112</v>
      </c>
      <c r="P865">
        <f t="shared" si="40"/>
        <v>1.6</v>
      </c>
      <c r="Q865">
        <f t="shared" si="41"/>
        <v>70</v>
      </c>
    </row>
    <row r="866" spans="1:17" x14ac:dyDescent="0.25">
      <c r="A866">
        <v>865</v>
      </c>
      <c r="B866">
        <v>0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  <c r="O866">
        <f t="shared" si="39"/>
        <v>1</v>
      </c>
      <c r="P866">
        <f t="shared" si="40"/>
        <v>0.1</v>
      </c>
      <c r="Q866">
        <f t="shared" si="41"/>
        <v>10</v>
      </c>
    </row>
    <row r="867" spans="1:17" x14ac:dyDescent="0.25">
      <c r="A867">
        <v>866</v>
      </c>
      <c r="B867">
        <v>0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  <c r="O867">
        <f t="shared" si="39"/>
        <v>6.6</v>
      </c>
      <c r="P867">
        <f t="shared" si="40"/>
        <v>0.89999999999999991</v>
      </c>
      <c r="Q867">
        <f t="shared" si="41"/>
        <v>66</v>
      </c>
    </row>
    <row r="868" spans="1:17" x14ac:dyDescent="0.25">
      <c r="A868">
        <v>867</v>
      </c>
      <c r="B868">
        <v>0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f t="shared" si="39"/>
        <v>133</v>
      </c>
      <c r="P868">
        <f t="shared" si="40"/>
        <v>7.6</v>
      </c>
      <c r="Q868">
        <f t="shared" si="41"/>
        <v>280</v>
      </c>
    </row>
    <row r="869" spans="1:17" x14ac:dyDescent="0.25">
      <c r="A869">
        <v>868</v>
      </c>
      <c r="B869">
        <v>0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f t="shared" si="39"/>
        <v>97.600000000000009</v>
      </c>
      <c r="P869">
        <f t="shared" si="40"/>
        <v>1.6</v>
      </c>
      <c r="Q869">
        <f t="shared" si="41"/>
        <v>61</v>
      </c>
    </row>
    <row r="870" spans="1:17" x14ac:dyDescent="0.25">
      <c r="A870">
        <v>869</v>
      </c>
      <c r="B870">
        <v>0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f t="shared" si="39"/>
        <v>531.29999999999995</v>
      </c>
      <c r="P870">
        <f t="shared" si="40"/>
        <v>6.6</v>
      </c>
      <c r="Q870">
        <f t="shared" si="41"/>
        <v>322</v>
      </c>
    </row>
    <row r="871" spans="1:17" x14ac:dyDescent="0.25">
      <c r="A871">
        <v>870</v>
      </c>
      <c r="B871">
        <v>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f t="shared" si="39"/>
        <v>23.200000000000003</v>
      </c>
      <c r="P871">
        <f t="shared" si="40"/>
        <v>1.6</v>
      </c>
      <c r="Q871">
        <f t="shared" si="41"/>
        <v>58</v>
      </c>
    </row>
    <row r="872" spans="1:17" x14ac:dyDescent="0.25">
      <c r="A872">
        <v>871</v>
      </c>
      <c r="B872">
        <v>0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f t="shared" si="39"/>
        <v>17.5</v>
      </c>
      <c r="P872">
        <f t="shared" si="40"/>
        <v>1.5</v>
      </c>
      <c r="Q872">
        <f t="shared" si="41"/>
        <v>105</v>
      </c>
    </row>
    <row r="873" spans="1:17" x14ac:dyDescent="0.25">
      <c r="A873">
        <v>872</v>
      </c>
      <c r="B873">
        <v>0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  <c r="O873">
        <f t="shared" si="39"/>
        <v>134.39999999999998</v>
      </c>
      <c r="P873">
        <f t="shared" si="40"/>
        <v>11.2</v>
      </c>
      <c r="Q873">
        <f t="shared" si="41"/>
        <v>192</v>
      </c>
    </row>
    <row r="874" spans="1:17" x14ac:dyDescent="0.25">
      <c r="A874">
        <v>873</v>
      </c>
      <c r="B874">
        <v>0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f t="shared" si="39"/>
        <v>35.200000000000003</v>
      </c>
      <c r="P874">
        <f t="shared" si="40"/>
        <v>3.2</v>
      </c>
      <c r="Q874">
        <f t="shared" si="41"/>
        <v>176</v>
      </c>
    </row>
    <row r="875" spans="1:17" x14ac:dyDescent="0.25">
      <c r="A875">
        <v>874</v>
      </c>
      <c r="B875">
        <v>0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f t="shared" si="39"/>
        <v>70.400000000000006</v>
      </c>
      <c r="P875">
        <f t="shared" si="40"/>
        <v>2.4000000000000004</v>
      </c>
      <c r="Q875">
        <f t="shared" si="41"/>
        <v>264</v>
      </c>
    </row>
    <row r="876" spans="1:17" x14ac:dyDescent="0.25">
      <c r="A876">
        <v>875</v>
      </c>
      <c r="B876">
        <v>0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  <c r="O876">
        <f t="shared" si="39"/>
        <v>84</v>
      </c>
      <c r="P876">
        <f t="shared" si="40"/>
        <v>8.4</v>
      </c>
      <c r="Q876">
        <f t="shared" si="41"/>
        <v>160</v>
      </c>
    </row>
    <row r="877" spans="1:17" x14ac:dyDescent="0.25">
      <c r="A877">
        <v>876</v>
      </c>
      <c r="B877">
        <v>0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f t="shared" si="39"/>
        <v>8.4</v>
      </c>
      <c r="P877">
        <f t="shared" si="40"/>
        <v>1.6</v>
      </c>
      <c r="Q877">
        <f t="shared" si="41"/>
        <v>84</v>
      </c>
    </row>
    <row r="878" spans="1:17" x14ac:dyDescent="0.25">
      <c r="A878">
        <v>877</v>
      </c>
      <c r="B878">
        <v>0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f t="shared" si="39"/>
        <v>162.39999999999998</v>
      </c>
      <c r="P878">
        <f t="shared" si="40"/>
        <v>5.6</v>
      </c>
      <c r="Q878">
        <f t="shared" si="41"/>
        <v>116</v>
      </c>
    </row>
    <row r="879" spans="1:17" x14ac:dyDescent="0.25">
      <c r="A879">
        <v>878</v>
      </c>
      <c r="B879">
        <v>0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f t="shared" si="39"/>
        <v>5.9</v>
      </c>
      <c r="P879">
        <f t="shared" si="40"/>
        <v>0.4</v>
      </c>
      <c r="Q879">
        <f t="shared" si="41"/>
        <v>236</v>
      </c>
    </row>
    <row r="880" spans="1:17" x14ac:dyDescent="0.25">
      <c r="A880">
        <v>879</v>
      </c>
      <c r="B880">
        <v>0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f t="shared" si="39"/>
        <v>296</v>
      </c>
      <c r="P880">
        <f t="shared" si="40"/>
        <v>16</v>
      </c>
      <c r="Q880">
        <f t="shared" si="41"/>
        <v>296</v>
      </c>
    </row>
    <row r="881" spans="1:17" x14ac:dyDescent="0.25">
      <c r="A881">
        <v>880</v>
      </c>
      <c r="B881">
        <v>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  <c r="O881">
        <f t="shared" si="39"/>
        <v>159.6</v>
      </c>
      <c r="P881">
        <f t="shared" si="40"/>
        <v>7.6</v>
      </c>
      <c r="Q881">
        <f t="shared" si="41"/>
        <v>336</v>
      </c>
    </row>
    <row r="882" spans="1:17" x14ac:dyDescent="0.25">
      <c r="A882">
        <v>881</v>
      </c>
      <c r="B882">
        <v>0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  <c r="O882">
        <f t="shared" si="39"/>
        <v>11.600000000000001</v>
      </c>
      <c r="P882">
        <f t="shared" si="40"/>
        <v>0.2</v>
      </c>
      <c r="Q882">
        <f t="shared" si="41"/>
        <v>58</v>
      </c>
    </row>
    <row r="883" spans="1:17" x14ac:dyDescent="0.25">
      <c r="A883">
        <v>882</v>
      </c>
      <c r="B883">
        <v>0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f t="shared" si="39"/>
        <v>1355.2</v>
      </c>
      <c r="P883">
        <f t="shared" si="40"/>
        <v>17.600000000000001</v>
      </c>
      <c r="Q883">
        <f t="shared" si="41"/>
        <v>308</v>
      </c>
    </row>
    <row r="884" spans="1:17" x14ac:dyDescent="0.25">
      <c r="A884">
        <v>883</v>
      </c>
      <c r="B884">
        <v>0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f t="shared" si="39"/>
        <v>314.5</v>
      </c>
      <c r="P884">
        <f t="shared" si="40"/>
        <v>1.7</v>
      </c>
      <c r="Q884">
        <f t="shared" si="41"/>
        <v>185</v>
      </c>
    </row>
    <row r="885" spans="1:17" x14ac:dyDescent="0.25">
      <c r="A885">
        <v>884</v>
      </c>
      <c r="B885">
        <v>0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  <c r="O885">
        <f t="shared" si="39"/>
        <v>93.6</v>
      </c>
      <c r="P885">
        <f t="shared" si="40"/>
        <v>1.2</v>
      </c>
      <c r="Q885">
        <f t="shared" si="41"/>
        <v>78</v>
      </c>
    </row>
    <row r="886" spans="1:17" x14ac:dyDescent="0.25">
      <c r="A886">
        <v>885</v>
      </c>
      <c r="B886">
        <v>0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  <c r="O886">
        <f t="shared" si="39"/>
        <v>60.500000000000007</v>
      </c>
      <c r="P886">
        <f t="shared" si="40"/>
        <v>2.2000000000000002</v>
      </c>
      <c r="Q886">
        <f t="shared" si="41"/>
        <v>110</v>
      </c>
    </row>
    <row r="887" spans="1:17" x14ac:dyDescent="0.25">
      <c r="A887">
        <v>886</v>
      </c>
      <c r="B887">
        <v>0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  <c r="O887">
        <f t="shared" si="39"/>
        <v>9</v>
      </c>
      <c r="P887">
        <f t="shared" si="40"/>
        <v>1.2</v>
      </c>
      <c r="Q887">
        <f t="shared" si="41"/>
        <v>120</v>
      </c>
    </row>
    <row r="888" spans="1:17" x14ac:dyDescent="0.25">
      <c r="A888">
        <v>887</v>
      </c>
      <c r="B888">
        <v>0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f t="shared" si="39"/>
        <v>148</v>
      </c>
      <c r="P888">
        <f t="shared" si="40"/>
        <v>6</v>
      </c>
      <c r="Q888">
        <f t="shared" si="41"/>
        <v>222</v>
      </c>
    </row>
    <row r="889" spans="1:17" x14ac:dyDescent="0.25">
      <c r="A889">
        <v>888</v>
      </c>
      <c r="B889">
        <v>0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f t="shared" si="39"/>
        <v>389.4</v>
      </c>
      <c r="P889">
        <f t="shared" si="40"/>
        <v>6.6</v>
      </c>
      <c r="Q889">
        <f t="shared" si="41"/>
        <v>236</v>
      </c>
    </row>
    <row r="890" spans="1:17" x14ac:dyDescent="0.25">
      <c r="A890">
        <v>889</v>
      </c>
      <c r="B890">
        <v>1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  <c r="O890">
        <f t="shared" si="39"/>
        <v>600.6</v>
      </c>
      <c r="P890">
        <f t="shared" si="40"/>
        <v>6.6</v>
      </c>
      <c r="Q890">
        <f t="shared" si="41"/>
        <v>364</v>
      </c>
    </row>
    <row r="891" spans="1:17" x14ac:dyDescent="0.25">
      <c r="A891">
        <v>890</v>
      </c>
      <c r="B891">
        <v>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  <c r="O891">
        <f t="shared" si="39"/>
        <v>131.20000000000002</v>
      </c>
      <c r="P891">
        <f t="shared" si="40"/>
        <v>3.2</v>
      </c>
      <c r="Q891">
        <f t="shared" si="41"/>
        <v>164</v>
      </c>
    </row>
    <row r="892" spans="1:17" x14ac:dyDescent="0.25">
      <c r="A892">
        <v>891</v>
      </c>
      <c r="B892">
        <v>0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  <c r="O892">
        <f t="shared" si="39"/>
        <v>43.5</v>
      </c>
      <c r="P892">
        <f t="shared" si="40"/>
        <v>6</v>
      </c>
      <c r="Q892">
        <f t="shared" si="41"/>
        <v>116</v>
      </c>
    </row>
    <row r="893" spans="1:17" x14ac:dyDescent="0.25">
      <c r="A893">
        <v>892</v>
      </c>
      <c r="B893">
        <v>1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  <c r="O893">
        <f t="shared" si="39"/>
        <v>648</v>
      </c>
      <c r="P893">
        <f t="shared" si="40"/>
        <v>21.6</v>
      </c>
      <c r="Q893">
        <f t="shared" si="41"/>
        <v>480</v>
      </c>
    </row>
    <row r="894" spans="1:17" x14ac:dyDescent="0.25">
      <c r="A894">
        <v>893</v>
      </c>
      <c r="B894">
        <v>0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  <c r="O894">
        <f t="shared" si="39"/>
        <v>127.19999999999999</v>
      </c>
      <c r="P894">
        <f t="shared" si="40"/>
        <v>4.8</v>
      </c>
      <c r="Q894">
        <f t="shared" si="41"/>
        <v>106</v>
      </c>
    </row>
    <row r="895" spans="1:17" x14ac:dyDescent="0.25">
      <c r="A895">
        <v>894</v>
      </c>
      <c r="B895">
        <v>0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f t="shared" si="39"/>
        <v>60.199999999999996</v>
      </c>
      <c r="P895">
        <f t="shared" si="40"/>
        <v>4.1999999999999993</v>
      </c>
      <c r="Q895">
        <f t="shared" si="41"/>
        <v>129</v>
      </c>
    </row>
    <row r="896" spans="1:17" x14ac:dyDescent="0.25">
      <c r="A896">
        <v>895</v>
      </c>
      <c r="B896">
        <v>0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  <c r="O896">
        <f t="shared" si="39"/>
        <v>129.80000000000001</v>
      </c>
      <c r="P896">
        <f t="shared" si="40"/>
        <v>8.8000000000000007</v>
      </c>
      <c r="Q896">
        <f t="shared" si="41"/>
        <v>236</v>
      </c>
    </row>
    <row r="897" spans="1:17" x14ac:dyDescent="0.25">
      <c r="A897">
        <v>896</v>
      </c>
      <c r="B897">
        <v>0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  <c r="O897">
        <f t="shared" si="39"/>
        <v>218.4</v>
      </c>
      <c r="P897">
        <f t="shared" si="40"/>
        <v>10.4</v>
      </c>
      <c r="Q897">
        <f t="shared" si="41"/>
        <v>336</v>
      </c>
    </row>
    <row r="898" spans="1:17" x14ac:dyDescent="0.25">
      <c r="A898">
        <v>897</v>
      </c>
      <c r="B898">
        <v>1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  <c r="O898">
        <f t="shared" si="39"/>
        <v>547.4</v>
      </c>
      <c r="P898">
        <f t="shared" si="40"/>
        <v>10.199999999999999</v>
      </c>
      <c r="Q898">
        <f t="shared" si="41"/>
        <v>483</v>
      </c>
    </row>
    <row r="899" spans="1:17" x14ac:dyDescent="0.25">
      <c r="A899">
        <v>898</v>
      </c>
      <c r="B899">
        <v>0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  <c r="O899">
        <f t="shared" ref="O899:O962" si="42">E899*H899</f>
        <v>8.4</v>
      </c>
      <c r="P899">
        <f t="shared" ref="P899:P962" si="43">G899*H899</f>
        <v>1.6</v>
      </c>
      <c r="Q899">
        <f t="shared" ref="Q899:Q962" si="44">E899*G899</f>
        <v>84</v>
      </c>
    </row>
    <row r="900" spans="1:17" x14ac:dyDescent="0.25">
      <c r="A900">
        <v>899</v>
      </c>
      <c r="B900">
        <v>0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f t="shared" si="42"/>
        <v>44.099999999999994</v>
      </c>
      <c r="P900">
        <f t="shared" si="43"/>
        <v>2.8</v>
      </c>
      <c r="Q900">
        <f t="shared" si="44"/>
        <v>252</v>
      </c>
    </row>
    <row r="901" spans="1:17" x14ac:dyDescent="0.25">
      <c r="A901">
        <v>900</v>
      </c>
      <c r="B901">
        <v>1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  <c r="O901">
        <f t="shared" si="42"/>
        <v>584.79999999999995</v>
      </c>
      <c r="P901">
        <f t="shared" si="43"/>
        <v>10.199999999999999</v>
      </c>
      <c r="Q901">
        <f t="shared" si="44"/>
        <v>516</v>
      </c>
    </row>
    <row r="902" spans="1:17" x14ac:dyDescent="0.25">
      <c r="A902">
        <v>901</v>
      </c>
      <c r="B902">
        <v>0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  <c r="O902">
        <f t="shared" si="42"/>
        <v>10.200000000000001</v>
      </c>
      <c r="P902">
        <f t="shared" si="43"/>
        <v>0.8</v>
      </c>
      <c r="Q902">
        <f t="shared" si="44"/>
        <v>204</v>
      </c>
    </row>
    <row r="903" spans="1:17" x14ac:dyDescent="0.25">
      <c r="A903">
        <v>902</v>
      </c>
      <c r="B903">
        <v>0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f t="shared" si="42"/>
        <v>16.799999999999997</v>
      </c>
      <c r="P903">
        <f t="shared" si="43"/>
        <v>2.8</v>
      </c>
      <c r="Q903">
        <f t="shared" si="44"/>
        <v>96</v>
      </c>
    </row>
    <row r="904" spans="1:17" x14ac:dyDescent="0.25">
      <c r="A904">
        <v>903</v>
      </c>
      <c r="B904">
        <v>0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f t="shared" si="42"/>
        <v>152</v>
      </c>
      <c r="P904">
        <f t="shared" si="43"/>
        <v>3.2</v>
      </c>
      <c r="Q904">
        <f t="shared" si="44"/>
        <v>190</v>
      </c>
    </row>
    <row r="905" spans="1:17" x14ac:dyDescent="0.25">
      <c r="A905">
        <v>904</v>
      </c>
      <c r="B905">
        <v>0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  <c r="O905">
        <f t="shared" si="42"/>
        <v>141.6</v>
      </c>
      <c r="P905">
        <f t="shared" si="43"/>
        <v>2.4</v>
      </c>
      <c r="Q905">
        <f t="shared" si="44"/>
        <v>59</v>
      </c>
    </row>
    <row r="906" spans="1:17" x14ac:dyDescent="0.25">
      <c r="A906">
        <v>905</v>
      </c>
      <c r="B906">
        <v>0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f t="shared" si="42"/>
        <v>91.8</v>
      </c>
      <c r="P906">
        <f t="shared" si="43"/>
        <v>7.2</v>
      </c>
      <c r="Q906">
        <f t="shared" si="44"/>
        <v>204</v>
      </c>
    </row>
    <row r="907" spans="1:17" x14ac:dyDescent="0.25">
      <c r="A907">
        <v>906</v>
      </c>
      <c r="B907">
        <v>0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  <c r="O907">
        <f t="shared" si="42"/>
        <v>28</v>
      </c>
      <c r="P907">
        <f t="shared" si="43"/>
        <v>1</v>
      </c>
      <c r="Q907">
        <f t="shared" si="44"/>
        <v>28</v>
      </c>
    </row>
    <row r="908" spans="1:17" x14ac:dyDescent="0.25">
      <c r="A908">
        <v>907</v>
      </c>
      <c r="B908">
        <v>0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f t="shared" si="42"/>
        <v>308</v>
      </c>
      <c r="P908">
        <f t="shared" si="43"/>
        <v>4</v>
      </c>
      <c r="Q908">
        <f t="shared" si="44"/>
        <v>308</v>
      </c>
    </row>
    <row r="909" spans="1:17" x14ac:dyDescent="0.25">
      <c r="A909">
        <v>908</v>
      </c>
      <c r="B909">
        <v>0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  <c r="O909">
        <f t="shared" si="42"/>
        <v>4.5</v>
      </c>
      <c r="P909">
        <f t="shared" si="43"/>
        <v>0.6</v>
      </c>
      <c r="Q909">
        <f t="shared" si="44"/>
        <v>30</v>
      </c>
    </row>
    <row r="910" spans="1:17" x14ac:dyDescent="0.25">
      <c r="A910">
        <v>909</v>
      </c>
      <c r="B910">
        <v>0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  <c r="O910">
        <f t="shared" si="42"/>
        <v>91.85</v>
      </c>
      <c r="P910">
        <f t="shared" si="43"/>
        <v>6.68</v>
      </c>
      <c r="Q910">
        <f t="shared" si="44"/>
        <v>220</v>
      </c>
    </row>
    <row r="911" spans="1:17" x14ac:dyDescent="0.25">
      <c r="A911">
        <v>910</v>
      </c>
      <c r="B911">
        <v>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  <c r="O911">
        <f t="shared" si="42"/>
        <v>943.17</v>
      </c>
      <c r="P911">
        <f t="shared" si="43"/>
        <v>6.33</v>
      </c>
      <c r="Q911">
        <f t="shared" si="44"/>
        <v>149</v>
      </c>
    </row>
    <row r="912" spans="1:17" x14ac:dyDescent="0.25">
      <c r="A912">
        <v>911</v>
      </c>
      <c r="B912">
        <v>0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  <c r="O912">
        <f t="shared" si="42"/>
        <v>142.20000000000002</v>
      </c>
      <c r="P912">
        <f t="shared" si="43"/>
        <v>1.8</v>
      </c>
      <c r="Q912">
        <f t="shared" si="44"/>
        <v>79</v>
      </c>
    </row>
    <row r="913" spans="1:17" x14ac:dyDescent="0.25">
      <c r="A913">
        <v>912</v>
      </c>
      <c r="B913">
        <v>0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f t="shared" si="42"/>
        <v>176.8</v>
      </c>
      <c r="P913">
        <f t="shared" si="43"/>
        <v>10.4</v>
      </c>
      <c r="Q913">
        <f t="shared" si="44"/>
        <v>272</v>
      </c>
    </row>
    <row r="914" spans="1:17" x14ac:dyDescent="0.25">
      <c r="A914">
        <v>913</v>
      </c>
      <c r="B914">
        <v>0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  <c r="O914">
        <f t="shared" si="42"/>
        <v>202.8</v>
      </c>
      <c r="P914">
        <f t="shared" si="43"/>
        <v>2.6</v>
      </c>
      <c r="Q914">
        <f t="shared" si="44"/>
        <v>78</v>
      </c>
    </row>
    <row r="915" spans="1:17" x14ac:dyDescent="0.25">
      <c r="A915">
        <v>914</v>
      </c>
      <c r="B915">
        <v>0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f t="shared" si="42"/>
        <v>68</v>
      </c>
      <c r="P915">
        <f t="shared" si="43"/>
        <v>4</v>
      </c>
      <c r="Q915">
        <f t="shared" si="44"/>
        <v>68</v>
      </c>
    </row>
    <row r="916" spans="1:17" x14ac:dyDescent="0.25">
      <c r="A916">
        <v>915</v>
      </c>
      <c r="B916">
        <v>1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f t="shared" si="42"/>
        <v>78</v>
      </c>
      <c r="P916">
        <f t="shared" si="43"/>
        <v>1.2000000000000002</v>
      </c>
      <c r="Q916">
        <f t="shared" si="44"/>
        <v>585</v>
      </c>
    </row>
    <row r="917" spans="1:17" x14ac:dyDescent="0.25">
      <c r="A917">
        <v>916</v>
      </c>
      <c r="B917">
        <v>0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  <c r="O917">
        <f t="shared" si="42"/>
        <v>1490.3999999999999</v>
      </c>
      <c r="P917">
        <f t="shared" si="43"/>
        <v>8.1</v>
      </c>
      <c r="Q917">
        <f t="shared" si="44"/>
        <v>184</v>
      </c>
    </row>
    <row r="918" spans="1:17" x14ac:dyDescent="0.25">
      <c r="A918">
        <v>917</v>
      </c>
      <c r="B918">
        <v>0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f t="shared" si="42"/>
        <v>272</v>
      </c>
      <c r="P918">
        <f t="shared" si="43"/>
        <v>6.4</v>
      </c>
      <c r="Q918">
        <f t="shared" si="44"/>
        <v>170</v>
      </c>
    </row>
    <row r="919" spans="1:17" x14ac:dyDescent="0.25">
      <c r="A919">
        <v>918</v>
      </c>
      <c r="B919">
        <v>0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f t="shared" si="42"/>
        <v>1760.0000000000002</v>
      </c>
      <c r="P919">
        <f t="shared" si="43"/>
        <v>17.600000000000001</v>
      </c>
      <c r="Q919">
        <f t="shared" si="44"/>
        <v>400</v>
      </c>
    </row>
    <row r="920" spans="1:17" x14ac:dyDescent="0.25">
      <c r="A920">
        <v>919</v>
      </c>
      <c r="B920">
        <v>0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f t="shared" si="42"/>
        <v>32</v>
      </c>
      <c r="P920">
        <f t="shared" si="43"/>
        <v>1.5</v>
      </c>
      <c r="Q920">
        <f t="shared" si="44"/>
        <v>192</v>
      </c>
    </row>
    <row r="921" spans="1:17" x14ac:dyDescent="0.25">
      <c r="A921">
        <v>920</v>
      </c>
      <c r="B921">
        <v>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  <c r="O921">
        <f t="shared" si="42"/>
        <v>228.8</v>
      </c>
      <c r="P921">
        <f t="shared" si="43"/>
        <v>2.6</v>
      </c>
      <c r="Q921">
        <f t="shared" si="44"/>
        <v>88</v>
      </c>
    </row>
    <row r="922" spans="1:17" x14ac:dyDescent="0.25">
      <c r="A922">
        <v>921</v>
      </c>
      <c r="B922">
        <v>0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f t="shared" si="42"/>
        <v>100.8</v>
      </c>
      <c r="P922">
        <f t="shared" si="43"/>
        <v>7.1999999999999993</v>
      </c>
      <c r="Q922">
        <f t="shared" si="44"/>
        <v>126</v>
      </c>
    </row>
    <row r="923" spans="1:17" x14ac:dyDescent="0.25">
      <c r="A923">
        <v>922</v>
      </c>
      <c r="B923">
        <v>0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  <c r="O923">
        <f t="shared" si="42"/>
        <v>145.6</v>
      </c>
      <c r="P923">
        <f t="shared" si="43"/>
        <v>4.8000000000000007</v>
      </c>
      <c r="Q923">
        <f t="shared" si="44"/>
        <v>273</v>
      </c>
    </row>
    <row r="924" spans="1:17" x14ac:dyDescent="0.25">
      <c r="A924">
        <v>923</v>
      </c>
      <c r="B924">
        <v>0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  <c r="O924">
        <f t="shared" si="42"/>
        <v>11.4</v>
      </c>
      <c r="P924">
        <f t="shared" si="43"/>
        <v>0.3</v>
      </c>
      <c r="Q924">
        <f t="shared" si="44"/>
        <v>38</v>
      </c>
    </row>
    <row r="925" spans="1:17" x14ac:dyDescent="0.25">
      <c r="A925">
        <v>924</v>
      </c>
      <c r="B925">
        <v>0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f t="shared" si="42"/>
        <v>42</v>
      </c>
      <c r="P925">
        <f t="shared" si="43"/>
        <v>1.5</v>
      </c>
      <c r="Q925">
        <f t="shared" si="44"/>
        <v>28</v>
      </c>
    </row>
    <row r="926" spans="1:17" x14ac:dyDescent="0.25">
      <c r="A926">
        <v>925</v>
      </c>
      <c r="B926">
        <v>0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f t="shared" si="42"/>
        <v>3.2</v>
      </c>
      <c r="P926">
        <f t="shared" si="43"/>
        <v>0.4</v>
      </c>
      <c r="Q926">
        <f t="shared" si="44"/>
        <v>128</v>
      </c>
    </row>
    <row r="927" spans="1:17" x14ac:dyDescent="0.25">
      <c r="A927">
        <v>926</v>
      </c>
      <c r="B927">
        <v>0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  <c r="O927">
        <f t="shared" si="42"/>
        <v>9.2999999999999989</v>
      </c>
      <c r="P927">
        <f t="shared" si="43"/>
        <v>0.3</v>
      </c>
      <c r="Q927">
        <f t="shared" si="44"/>
        <v>31</v>
      </c>
    </row>
    <row r="928" spans="1:17" x14ac:dyDescent="0.25">
      <c r="A928">
        <v>927</v>
      </c>
      <c r="B928">
        <v>0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  <c r="O928">
        <f t="shared" si="42"/>
        <v>8.8000000000000007</v>
      </c>
      <c r="P928">
        <f t="shared" si="43"/>
        <v>1.6</v>
      </c>
      <c r="Q928">
        <f t="shared" si="44"/>
        <v>88</v>
      </c>
    </row>
    <row r="929" spans="1:17" x14ac:dyDescent="0.25">
      <c r="A929">
        <v>928</v>
      </c>
      <c r="B929">
        <v>1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  <c r="O929">
        <f t="shared" si="42"/>
        <v>351.5</v>
      </c>
      <c r="P929">
        <f t="shared" si="43"/>
        <v>11.100000000000001</v>
      </c>
      <c r="Q929">
        <f t="shared" si="44"/>
        <v>285</v>
      </c>
    </row>
    <row r="930" spans="1:17" x14ac:dyDescent="0.25">
      <c r="A930">
        <v>929</v>
      </c>
      <c r="B930">
        <v>0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f t="shared" si="42"/>
        <v>96.2</v>
      </c>
      <c r="P930">
        <f t="shared" si="43"/>
        <v>5.2</v>
      </c>
      <c r="Q930">
        <f t="shared" si="44"/>
        <v>296</v>
      </c>
    </row>
    <row r="931" spans="1:17" x14ac:dyDescent="0.25">
      <c r="A931">
        <v>930</v>
      </c>
      <c r="B931">
        <v>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  <c r="O931">
        <f t="shared" si="42"/>
        <v>33</v>
      </c>
      <c r="P931">
        <f t="shared" si="43"/>
        <v>1.5</v>
      </c>
      <c r="Q931">
        <f t="shared" si="44"/>
        <v>22</v>
      </c>
    </row>
    <row r="932" spans="1:17" x14ac:dyDescent="0.25">
      <c r="A932">
        <v>931</v>
      </c>
      <c r="B932">
        <v>0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  <c r="O932">
        <f t="shared" si="42"/>
        <v>4.3</v>
      </c>
      <c r="P932">
        <f t="shared" si="43"/>
        <v>0.30000000000000004</v>
      </c>
      <c r="Q932">
        <f t="shared" si="44"/>
        <v>129</v>
      </c>
    </row>
    <row r="933" spans="1:17" x14ac:dyDescent="0.25">
      <c r="A933">
        <v>932</v>
      </c>
      <c r="B933">
        <v>0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  <c r="O933">
        <f t="shared" si="42"/>
        <v>43</v>
      </c>
      <c r="P933">
        <f t="shared" si="43"/>
        <v>1</v>
      </c>
      <c r="Q933">
        <f t="shared" si="44"/>
        <v>43</v>
      </c>
    </row>
    <row r="934" spans="1:17" x14ac:dyDescent="0.25">
      <c r="A934">
        <v>933</v>
      </c>
      <c r="B934">
        <v>0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  <c r="O934">
        <f t="shared" si="42"/>
        <v>201.6</v>
      </c>
      <c r="P934">
        <f t="shared" si="43"/>
        <v>5.4</v>
      </c>
      <c r="Q934">
        <f t="shared" si="44"/>
        <v>336</v>
      </c>
    </row>
    <row r="935" spans="1:17" x14ac:dyDescent="0.25">
      <c r="A935">
        <v>934</v>
      </c>
      <c r="B935">
        <v>0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  <c r="O935">
        <f t="shared" si="42"/>
        <v>9</v>
      </c>
      <c r="P935">
        <f t="shared" si="43"/>
        <v>2</v>
      </c>
      <c r="Q935">
        <f t="shared" si="44"/>
        <v>18</v>
      </c>
    </row>
    <row r="936" spans="1:17" x14ac:dyDescent="0.25">
      <c r="A936">
        <v>935</v>
      </c>
      <c r="B936">
        <v>0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  <c r="O936">
        <f t="shared" si="42"/>
        <v>0</v>
      </c>
      <c r="P936">
        <f t="shared" si="43"/>
        <v>0</v>
      </c>
      <c r="Q936">
        <f t="shared" si="44"/>
        <v>162</v>
      </c>
    </row>
    <row r="937" spans="1:17" x14ac:dyDescent="0.25">
      <c r="A937">
        <v>936</v>
      </c>
      <c r="B937">
        <v>0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  <c r="O937">
        <f t="shared" si="42"/>
        <v>746.7</v>
      </c>
      <c r="P937">
        <f t="shared" si="43"/>
        <v>5.7</v>
      </c>
      <c r="Q937">
        <f t="shared" si="44"/>
        <v>131</v>
      </c>
    </row>
    <row r="938" spans="1:17" x14ac:dyDescent="0.25">
      <c r="A938">
        <v>937</v>
      </c>
      <c r="B938">
        <v>0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f t="shared" si="42"/>
        <v>28.5</v>
      </c>
      <c r="P938">
        <f t="shared" si="43"/>
        <v>1.5</v>
      </c>
      <c r="Q938">
        <f t="shared" si="44"/>
        <v>19</v>
      </c>
    </row>
    <row r="939" spans="1:17" x14ac:dyDescent="0.25">
      <c r="A939">
        <v>938</v>
      </c>
      <c r="B939">
        <v>0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  <c r="O939">
        <f t="shared" si="42"/>
        <v>43.4</v>
      </c>
      <c r="P939">
        <f t="shared" si="43"/>
        <v>2.0999999999999996</v>
      </c>
      <c r="Q939">
        <f t="shared" si="44"/>
        <v>186</v>
      </c>
    </row>
    <row r="940" spans="1:17" x14ac:dyDescent="0.25">
      <c r="A940">
        <v>939</v>
      </c>
      <c r="B940">
        <v>0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  <c r="O940">
        <f t="shared" si="42"/>
        <v>7.6000000000000005</v>
      </c>
      <c r="P940">
        <f t="shared" si="43"/>
        <v>1.6</v>
      </c>
      <c r="Q940">
        <f t="shared" si="44"/>
        <v>76</v>
      </c>
    </row>
    <row r="941" spans="1:17" x14ac:dyDescent="0.25">
      <c r="A941">
        <v>940</v>
      </c>
      <c r="B941">
        <v>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f t="shared" si="42"/>
        <v>2.4</v>
      </c>
      <c r="P941">
        <f t="shared" si="43"/>
        <v>0.6</v>
      </c>
      <c r="Q941">
        <f t="shared" si="44"/>
        <v>16</v>
      </c>
    </row>
    <row r="942" spans="1:17" x14ac:dyDescent="0.25">
      <c r="A942">
        <v>941</v>
      </c>
      <c r="B942">
        <v>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  <c r="O942">
        <f t="shared" si="42"/>
        <v>907.1</v>
      </c>
      <c r="P942">
        <f t="shared" si="43"/>
        <v>4.7</v>
      </c>
      <c r="Q942">
        <f t="shared" si="44"/>
        <v>193</v>
      </c>
    </row>
    <row r="943" spans="1:17" x14ac:dyDescent="0.25">
      <c r="A943">
        <v>942</v>
      </c>
      <c r="B943">
        <v>1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  <c r="O943">
        <f t="shared" si="42"/>
        <v>567.6</v>
      </c>
      <c r="P943">
        <f t="shared" si="43"/>
        <v>17.600000000000001</v>
      </c>
      <c r="Q943">
        <f t="shared" si="44"/>
        <v>516</v>
      </c>
    </row>
    <row r="944" spans="1:17" x14ac:dyDescent="0.25">
      <c r="A944">
        <v>943</v>
      </c>
      <c r="B944">
        <v>0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  <c r="O944">
        <f t="shared" si="42"/>
        <v>21</v>
      </c>
      <c r="P944">
        <f t="shared" si="43"/>
        <v>2.8</v>
      </c>
      <c r="Q944">
        <f t="shared" si="44"/>
        <v>120</v>
      </c>
    </row>
    <row r="945" spans="1:17" x14ac:dyDescent="0.25">
      <c r="A945">
        <v>944</v>
      </c>
      <c r="B945">
        <v>0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f t="shared" si="42"/>
        <v>144</v>
      </c>
      <c r="P945">
        <f t="shared" si="43"/>
        <v>7.2</v>
      </c>
      <c r="Q945">
        <f t="shared" si="44"/>
        <v>320</v>
      </c>
    </row>
    <row r="946" spans="1:17" x14ac:dyDescent="0.25">
      <c r="A946">
        <v>945</v>
      </c>
      <c r="B946">
        <v>0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  <c r="O946">
        <f t="shared" si="42"/>
        <v>33</v>
      </c>
      <c r="P946">
        <f t="shared" si="43"/>
        <v>6</v>
      </c>
      <c r="Q946">
        <f t="shared" si="44"/>
        <v>88</v>
      </c>
    </row>
    <row r="947" spans="1:17" x14ac:dyDescent="0.25">
      <c r="A947">
        <v>946</v>
      </c>
      <c r="B947">
        <v>0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  <c r="O947">
        <f t="shared" si="42"/>
        <v>49.5</v>
      </c>
      <c r="P947">
        <f t="shared" si="43"/>
        <v>1.5</v>
      </c>
      <c r="Q947">
        <f t="shared" si="44"/>
        <v>33</v>
      </c>
    </row>
    <row r="948" spans="1:17" x14ac:dyDescent="0.25">
      <c r="A948">
        <v>947</v>
      </c>
      <c r="B948">
        <v>0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f t="shared" si="42"/>
        <v>134.4</v>
      </c>
      <c r="P948">
        <f t="shared" si="43"/>
        <v>8.4</v>
      </c>
      <c r="Q948">
        <f t="shared" si="44"/>
        <v>256</v>
      </c>
    </row>
    <row r="949" spans="1:17" x14ac:dyDescent="0.25">
      <c r="A949">
        <v>948</v>
      </c>
      <c r="B949">
        <v>0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  <c r="O949">
        <f t="shared" si="42"/>
        <v>132</v>
      </c>
      <c r="P949">
        <f t="shared" si="43"/>
        <v>6.6000000000000005</v>
      </c>
      <c r="Q949">
        <f t="shared" si="44"/>
        <v>180</v>
      </c>
    </row>
    <row r="950" spans="1:17" x14ac:dyDescent="0.25">
      <c r="A950">
        <v>949</v>
      </c>
      <c r="B950">
        <v>0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  <c r="O950">
        <f t="shared" si="42"/>
        <v>234.9</v>
      </c>
      <c r="P950">
        <f t="shared" si="43"/>
        <v>2.9</v>
      </c>
      <c r="Q950">
        <f t="shared" si="44"/>
        <v>81</v>
      </c>
    </row>
    <row r="951" spans="1:17" x14ac:dyDescent="0.25">
      <c r="A951">
        <v>950</v>
      </c>
      <c r="B951">
        <v>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  <c r="O951">
        <f t="shared" si="42"/>
        <v>27</v>
      </c>
      <c r="P951">
        <f t="shared" si="43"/>
        <v>1.7999999999999998</v>
      </c>
      <c r="Q951">
        <f t="shared" si="44"/>
        <v>135</v>
      </c>
    </row>
    <row r="952" spans="1:17" x14ac:dyDescent="0.25">
      <c r="A952">
        <v>951</v>
      </c>
      <c r="B952">
        <v>0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  <c r="O952">
        <f t="shared" si="42"/>
        <v>201.6</v>
      </c>
      <c r="P952">
        <f t="shared" si="43"/>
        <v>7.2</v>
      </c>
      <c r="Q952">
        <f t="shared" si="44"/>
        <v>448</v>
      </c>
    </row>
    <row r="953" spans="1:17" x14ac:dyDescent="0.25">
      <c r="A953">
        <v>952</v>
      </c>
      <c r="B953">
        <v>1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  <c r="O953">
        <f t="shared" si="42"/>
        <v>282.2</v>
      </c>
      <c r="P953">
        <f t="shared" si="43"/>
        <v>6.8</v>
      </c>
      <c r="Q953">
        <f t="shared" si="44"/>
        <v>166</v>
      </c>
    </row>
    <row r="954" spans="1:17" x14ac:dyDescent="0.25">
      <c r="A954">
        <v>953</v>
      </c>
      <c r="B954">
        <v>0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  <c r="O954">
        <f t="shared" si="42"/>
        <v>1368</v>
      </c>
      <c r="P954">
        <f t="shared" si="43"/>
        <v>15.2</v>
      </c>
      <c r="Q954">
        <f t="shared" si="44"/>
        <v>360</v>
      </c>
    </row>
    <row r="955" spans="1:17" x14ac:dyDescent="0.25">
      <c r="A955">
        <v>954</v>
      </c>
      <c r="B955">
        <v>0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  <c r="O955">
        <f t="shared" si="42"/>
        <v>5.6000000000000005</v>
      </c>
      <c r="P955">
        <f t="shared" si="43"/>
        <v>0.8</v>
      </c>
      <c r="Q955">
        <f t="shared" si="44"/>
        <v>112</v>
      </c>
    </row>
    <row r="956" spans="1:17" x14ac:dyDescent="0.25">
      <c r="A956">
        <v>955</v>
      </c>
      <c r="B956">
        <v>1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  <c r="O956">
        <f t="shared" si="42"/>
        <v>878.80000000000007</v>
      </c>
      <c r="P956">
        <f t="shared" si="43"/>
        <v>10.4</v>
      </c>
      <c r="Q956">
        <f t="shared" si="44"/>
        <v>338</v>
      </c>
    </row>
    <row r="957" spans="1:17" x14ac:dyDescent="0.25">
      <c r="A957">
        <v>956</v>
      </c>
      <c r="B957">
        <v>0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f t="shared" si="42"/>
        <v>9.7999999999999989</v>
      </c>
      <c r="P957">
        <f t="shared" si="43"/>
        <v>2.8</v>
      </c>
      <c r="Q957">
        <f t="shared" si="44"/>
        <v>56</v>
      </c>
    </row>
    <row r="958" spans="1:17" x14ac:dyDescent="0.25">
      <c r="A958">
        <v>957</v>
      </c>
      <c r="B958">
        <v>0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f t="shared" si="42"/>
        <v>86</v>
      </c>
      <c r="P958">
        <f t="shared" si="43"/>
        <v>2</v>
      </c>
      <c r="Q958">
        <f t="shared" si="44"/>
        <v>43</v>
      </c>
    </row>
    <row r="959" spans="1:17" x14ac:dyDescent="0.25">
      <c r="A959">
        <v>958</v>
      </c>
      <c r="B959">
        <v>0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f t="shared" si="42"/>
        <v>26.4</v>
      </c>
      <c r="P959">
        <f t="shared" si="43"/>
        <v>0.6</v>
      </c>
      <c r="Q959">
        <f t="shared" si="44"/>
        <v>176</v>
      </c>
    </row>
    <row r="960" spans="1:17" x14ac:dyDescent="0.25">
      <c r="A960">
        <v>959</v>
      </c>
      <c r="B960">
        <v>0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  <c r="O960">
        <f t="shared" si="42"/>
        <v>202.8</v>
      </c>
      <c r="P960">
        <f t="shared" si="43"/>
        <v>10.4</v>
      </c>
      <c r="Q960">
        <f t="shared" si="44"/>
        <v>312</v>
      </c>
    </row>
    <row r="961" spans="1:17" x14ac:dyDescent="0.25">
      <c r="A961">
        <v>960</v>
      </c>
      <c r="B961">
        <v>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f t="shared" si="42"/>
        <v>13.600000000000001</v>
      </c>
      <c r="P961">
        <f t="shared" si="43"/>
        <v>0.2</v>
      </c>
      <c r="Q961">
        <f t="shared" si="44"/>
        <v>68</v>
      </c>
    </row>
    <row r="962" spans="1:17" x14ac:dyDescent="0.25">
      <c r="A962">
        <v>961</v>
      </c>
      <c r="B962">
        <v>0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  <c r="O962">
        <f t="shared" si="42"/>
        <v>475.2</v>
      </c>
      <c r="P962">
        <f t="shared" si="43"/>
        <v>6.6</v>
      </c>
      <c r="Q962">
        <f t="shared" si="44"/>
        <v>288</v>
      </c>
    </row>
    <row r="963" spans="1:17" x14ac:dyDescent="0.25">
      <c r="A963">
        <v>962</v>
      </c>
      <c r="B963">
        <v>0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  <c r="O963">
        <f t="shared" ref="O963:O1026" si="45">E963*H963</f>
        <v>30</v>
      </c>
      <c r="P963">
        <f t="shared" ref="P963:P1026" si="46">G963*H963</f>
        <v>4</v>
      </c>
      <c r="Q963">
        <f t="shared" ref="Q963:Q1026" si="47">E963*G963</f>
        <v>120</v>
      </c>
    </row>
    <row r="964" spans="1:17" x14ac:dyDescent="0.25">
      <c r="A964">
        <v>963</v>
      </c>
      <c r="B964">
        <v>0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f t="shared" si="45"/>
        <v>0</v>
      </c>
      <c r="P964">
        <f t="shared" si="46"/>
        <v>0</v>
      </c>
      <c r="Q964">
        <f t="shared" si="47"/>
        <v>120</v>
      </c>
    </row>
    <row r="965" spans="1:17" x14ac:dyDescent="0.25">
      <c r="A965">
        <v>964</v>
      </c>
      <c r="B965">
        <v>0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f t="shared" si="45"/>
        <v>7.1999999999999993</v>
      </c>
      <c r="P965">
        <f t="shared" si="46"/>
        <v>0.6</v>
      </c>
      <c r="Q965">
        <f t="shared" si="47"/>
        <v>48</v>
      </c>
    </row>
    <row r="966" spans="1:17" x14ac:dyDescent="0.25">
      <c r="A966">
        <v>965</v>
      </c>
      <c r="B966">
        <v>0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  <c r="O966">
        <f t="shared" si="45"/>
        <v>179.39999999999998</v>
      </c>
      <c r="P966">
        <f t="shared" si="46"/>
        <v>9.1999999999999993</v>
      </c>
      <c r="Q966">
        <f t="shared" si="47"/>
        <v>312</v>
      </c>
    </row>
    <row r="967" spans="1:17" x14ac:dyDescent="0.25">
      <c r="A967">
        <v>966</v>
      </c>
      <c r="B967">
        <v>1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  <c r="O967">
        <f t="shared" si="45"/>
        <v>702</v>
      </c>
      <c r="P967">
        <f t="shared" si="46"/>
        <v>10.4</v>
      </c>
      <c r="Q967">
        <f t="shared" si="47"/>
        <v>270</v>
      </c>
    </row>
    <row r="968" spans="1:17" x14ac:dyDescent="0.25">
      <c r="A968">
        <v>967</v>
      </c>
      <c r="B968">
        <v>0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f t="shared" si="45"/>
        <v>70.400000000000006</v>
      </c>
      <c r="P968">
        <f t="shared" si="46"/>
        <v>3.2</v>
      </c>
      <c r="Q968">
        <f t="shared" si="47"/>
        <v>88</v>
      </c>
    </row>
    <row r="969" spans="1:17" x14ac:dyDescent="0.25">
      <c r="A969">
        <v>968</v>
      </c>
      <c r="B969">
        <v>0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  <c r="O969">
        <f t="shared" si="45"/>
        <v>277.39999999999998</v>
      </c>
      <c r="P969">
        <f t="shared" si="46"/>
        <v>15.2</v>
      </c>
      <c r="Q969">
        <f t="shared" si="47"/>
        <v>292</v>
      </c>
    </row>
    <row r="970" spans="1:17" x14ac:dyDescent="0.25">
      <c r="A970">
        <v>969</v>
      </c>
      <c r="B970">
        <v>0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  <c r="O970">
        <f t="shared" si="45"/>
        <v>243.00000000000003</v>
      </c>
      <c r="P970">
        <f t="shared" si="46"/>
        <v>2.7</v>
      </c>
      <c r="Q970">
        <f t="shared" si="47"/>
        <v>90</v>
      </c>
    </row>
    <row r="971" spans="1:17" x14ac:dyDescent="0.25">
      <c r="A971">
        <v>970</v>
      </c>
      <c r="B971">
        <v>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  <c r="O971">
        <f t="shared" si="45"/>
        <v>29</v>
      </c>
      <c r="P971">
        <f t="shared" si="46"/>
        <v>1.5</v>
      </c>
      <c r="Q971">
        <f t="shared" si="47"/>
        <v>174</v>
      </c>
    </row>
    <row r="972" spans="1:17" x14ac:dyDescent="0.25">
      <c r="A972">
        <v>971</v>
      </c>
      <c r="B972">
        <v>0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  <c r="O972">
        <f t="shared" si="45"/>
        <v>277.5</v>
      </c>
      <c r="P972">
        <f t="shared" si="46"/>
        <v>7.4</v>
      </c>
      <c r="Q972">
        <f t="shared" si="47"/>
        <v>150</v>
      </c>
    </row>
    <row r="973" spans="1:17" x14ac:dyDescent="0.25">
      <c r="A973">
        <v>972</v>
      </c>
      <c r="B973">
        <v>1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  <c r="O973">
        <f t="shared" si="45"/>
        <v>295.8</v>
      </c>
      <c r="P973">
        <f t="shared" si="46"/>
        <v>5.0999999999999996</v>
      </c>
      <c r="Q973">
        <f t="shared" si="47"/>
        <v>522</v>
      </c>
    </row>
    <row r="974" spans="1:17" x14ac:dyDescent="0.25">
      <c r="A974">
        <v>973</v>
      </c>
      <c r="B974">
        <v>0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f t="shared" si="45"/>
        <v>85</v>
      </c>
      <c r="P974">
        <f t="shared" si="46"/>
        <v>3.4</v>
      </c>
      <c r="Q974">
        <f t="shared" si="47"/>
        <v>100</v>
      </c>
    </row>
    <row r="975" spans="1:17" x14ac:dyDescent="0.25">
      <c r="A975">
        <v>974</v>
      </c>
      <c r="B975">
        <v>0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  <c r="O975">
        <f t="shared" si="45"/>
        <v>340</v>
      </c>
      <c r="P975">
        <f t="shared" si="46"/>
        <v>4</v>
      </c>
      <c r="Q975">
        <f t="shared" si="47"/>
        <v>85</v>
      </c>
    </row>
    <row r="976" spans="1:17" x14ac:dyDescent="0.25">
      <c r="A976">
        <v>975</v>
      </c>
      <c r="B976">
        <v>0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f t="shared" si="45"/>
        <v>118.80000000000001</v>
      </c>
      <c r="P976">
        <f t="shared" si="46"/>
        <v>6.6000000000000005</v>
      </c>
      <c r="Q976">
        <f t="shared" si="47"/>
        <v>162</v>
      </c>
    </row>
    <row r="977" spans="1:17" x14ac:dyDescent="0.25">
      <c r="A977">
        <v>976</v>
      </c>
      <c r="B977">
        <v>1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f t="shared" si="45"/>
        <v>282.2</v>
      </c>
      <c r="P977">
        <f t="shared" si="46"/>
        <v>6.8</v>
      </c>
      <c r="Q977">
        <f t="shared" si="47"/>
        <v>166</v>
      </c>
    </row>
    <row r="978" spans="1:17" x14ac:dyDescent="0.25">
      <c r="A978">
        <v>977</v>
      </c>
      <c r="B978">
        <v>0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f t="shared" si="45"/>
        <v>4.8000000000000007</v>
      </c>
      <c r="P978">
        <f t="shared" si="46"/>
        <v>0.8</v>
      </c>
      <c r="Q978">
        <f t="shared" si="47"/>
        <v>96</v>
      </c>
    </row>
    <row r="979" spans="1:17" x14ac:dyDescent="0.25">
      <c r="A979">
        <v>978</v>
      </c>
      <c r="B979">
        <v>0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  <c r="O979">
        <f t="shared" si="45"/>
        <v>49.500000000000007</v>
      </c>
      <c r="P979">
        <f t="shared" si="46"/>
        <v>4.4000000000000004</v>
      </c>
      <c r="Q979">
        <f t="shared" si="47"/>
        <v>180</v>
      </c>
    </row>
    <row r="980" spans="1:17" x14ac:dyDescent="0.25">
      <c r="A980">
        <v>979</v>
      </c>
      <c r="B980">
        <v>0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  <c r="O980">
        <f t="shared" si="45"/>
        <v>54.400000000000006</v>
      </c>
      <c r="P980">
        <f t="shared" si="46"/>
        <v>0.8</v>
      </c>
      <c r="Q980">
        <f t="shared" si="47"/>
        <v>68</v>
      </c>
    </row>
    <row r="981" spans="1:17" x14ac:dyDescent="0.25">
      <c r="A981">
        <v>980</v>
      </c>
      <c r="B981">
        <v>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  <c r="O981">
        <f t="shared" si="45"/>
        <v>4.8000000000000007</v>
      </c>
      <c r="P981">
        <f t="shared" si="46"/>
        <v>0.4</v>
      </c>
      <c r="Q981">
        <f t="shared" si="47"/>
        <v>192</v>
      </c>
    </row>
    <row r="982" spans="1:17" x14ac:dyDescent="0.25">
      <c r="A982">
        <v>981</v>
      </c>
      <c r="B982">
        <v>0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  <c r="O982">
        <f t="shared" si="45"/>
        <v>114</v>
      </c>
      <c r="P982">
        <f t="shared" si="46"/>
        <v>1</v>
      </c>
      <c r="Q982">
        <f t="shared" si="47"/>
        <v>114</v>
      </c>
    </row>
    <row r="983" spans="1:17" x14ac:dyDescent="0.25">
      <c r="A983">
        <v>982</v>
      </c>
      <c r="B983">
        <v>1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  <c r="O983">
        <f t="shared" si="45"/>
        <v>326.59999999999997</v>
      </c>
      <c r="P983">
        <f t="shared" si="46"/>
        <v>6.8999999999999995</v>
      </c>
      <c r="Q983">
        <f t="shared" si="47"/>
        <v>426</v>
      </c>
    </row>
    <row r="984" spans="1:17" x14ac:dyDescent="0.25">
      <c r="A984">
        <v>983</v>
      </c>
      <c r="B984">
        <v>0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  <c r="O984">
        <f t="shared" si="45"/>
        <v>26</v>
      </c>
      <c r="P984">
        <f t="shared" si="46"/>
        <v>1.5</v>
      </c>
      <c r="Q984">
        <f t="shared" si="47"/>
        <v>156</v>
      </c>
    </row>
    <row r="985" spans="1:17" x14ac:dyDescent="0.25">
      <c r="A985">
        <v>984</v>
      </c>
      <c r="B985">
        <v>0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f t="shared" si="45"/>
        <v>468.59999999999997</v>
      </c>
      <c r="P985">
        <f t="shared" si="46"/>
        <v>6.6</v>
      </c>
      <c r="Q985">
        <f t="shared" si="47"/>
        <v>284</v>
      </c>
    </row>
    <row r="986" spans="1:17" x14ac:dyDescent="0.25">
      <c r="A986">
        <v>985</v>
      </c>
      <c r="B986">
        <v>0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f t="shared" si="45"/>
        <v>6</v>
      </c>
      <c r="P986">
        <f t="shared" si="46"/>
        <v>0.4</v>
      </c>
      <c r="Q986">
        <f t="shared" si="47"/>
        <v>15</v>
      </c>
    </row>
    <row r="987" spans="1:17" x14ac:dyDescent="0.25">
      <c r="A987">
        <v>986</v>
      </c>
      <c r="B987">
        <v>0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  <c r="O987">
        <f t="shared" si="45"/>
        <v>554.6</v>
      </c>
      <c r="P987">
        <f t="shared" si="46"/>
        <v>4.7</v>
      </c>
      <c r="Q987">
        <f t="shared" si="47"/>
        <v>118</v>
      </c>
    </row>
    <row r="988" spans="1:17" x14ac:dyDescent="0.25">
      <c r="A988">
        <v>987</v>
      </c>
      <c r="B988">
        <v>0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f t="shared" si="45"/>
        <v>494.90000000000003</v>
      </c>
      <c r="P988">
        <f t="shared" si="46"/>
        <v>19.600000000000001</v>
      </c>
      <c r="Q988">
        <f t="shared" si="47"/>
        <v>404</v>
      </c>
    </row>
    <row r="989" spans="1:17" x14ac:dyDescent="0.25">
      <c r="A989">
        <v>988</v>
      </c>
      <c r="B989">
        <v>0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f t="shared" si="45"/>
        <v>235.2</v>
      </c>
      <c r="P989">
        <f t="shared" si="46"/>
        <v>5.6</v>
      </c>
      <c r="Q989">
        <f t="shared" si="47"/>
        <v>168</v>
      </c>
    </row>
    <row r="990" spans="1:17" x14ac:dyDescent="0.25">
      <c r="A990">
        <v>989</v>
      </c>
      <c r="B990">
        <v>0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f t="shared" si="45"/>
        <v>60.8</v>
      </c>
      <c r="P990">
        <f t="shared" si="46"/>
        <v>1.9</v>
      </c>
      <c r="Q990">
        <f t="shared" si="47"/>
        <v>32</v>
      </c>
    </row>
    <row r="991" spans="1:17" x14ac:dyDescent="0.25">
      <c r="A991">
        <v>990</v>
      </c>
      <c r="B991">
        <v>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f t="shared" si="45"/>
        <v>32</v>
      </c>
      <c r="P991">
        <f t="shared" si="46"/>
        <v>1.5</v>
      </c>
      <c r="Q991">
        <f t="shared" si="47"/>
        <v>192</v>
      </c>
    </row>
    <row r="992" spans="1:17" x14ac:dyDescent="0.25">
      <c r="A992">
        <v>991</v>
      </c>
      <c r="B992">
        <v>0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f t="shared" si="45"/>
        <v>275.39999999999998</v>
      </c>
      <c r="P992">
        <f t="shared" si="46"/>
        <v>13.6</v>
      </c>
      <c r="Q992">
        <f t="shared" si="47"/>
        <v>324</v>
      </c>
    </row>
    <row r="993" spans="1:17" x14ac:dyDescent="0.25">
      <c r="A993">
        <v>992</v>
      </c>
      <c r="B993">
        <v>0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  <c r="O993">
        <f t="shared" si="45"/>
        <v>42</v>
      </c>
      <c r="P993">
        <f t="shared" si="46"/>
        <v>6</v>
      </c>
      <c r="Q993">
        <f t="shared" si="47"/>
        <v>112</v>
      </c>
    </row>
    <row r="994" spans="1:17" x14ac:dyDescent="0.25">
      <c r="A994">
        <v>993</v>
      </c>
      <c r="B994">
        <v>0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f t="shared" si="45"/>
        <v>0</v>
      </c>
      <c r="P994">
        <f t="shared" si="46"/>
        <v>0</v>
      </c>
      <c r="Q994">
        <f t="shared" si="47"/>
        <v>93</v>
      </c>
    </row>
    <row r="995" spans="1:17" x14ac:dyDescent="0.25">
      <c r="A995">
        <v>994</v>
      </c>
      <c r="B995">
        <v>1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f t="shared" si="45"/>
        <v>666</v>
      </c>
      <c r="P995">
        <f t="shared" si="46"/>
        <v>3.6</v>
      </c>
      <c r="Q995">
        <f t="shared" si="47"/>
        <v>185</v>
      </c>
    </row>
    <row r="996" spans="1:17" x14ac:dyDescent="0.25">
      <c r="A996">
        <v>995</v>
      </c>
      <c r="B996">
        <v>0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f t="shared" si="45"/>
        <v>75.600000000000009</v>
      </c>
      <c r="P996">
        <f t="shared" si="46"/>
        <v>1.8</v>
      </c>
      <c r="Q996">
        <f t="shared" si="47"/>
        <v>42</v>
      </c>
    </row>
    <row r="997" spans="1:17" x14ac:dyDescent="0.25">
      <c r="A997">
        <v>996</v>
      </c>
      <c r="B997">
        <v>0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  <c r="O997">
        <f t="shared" si="45"/>
        <v>72</v>
      </c>
      <c r="P997">
        <f t="shared" si="46"/>
        <v>3.2</v>
      </c>
      <c r="Q997">
        <f t="shared" si="47"/>
        <v>90</v>
      </c>
    </row>
    <row r="998" spans="1:17" x14ac:dyDescent="0.25">
      <c r="A998">
        <v>997</v>
      </c>
      <c r="B998">
        <v>0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f t="shared" si="45"/>
        <v>81.83</v>
      </c>
      <c r="P998">
        <f t="shared" si="46"/>
        <v>3.34</v>
      </c>
      <c r="Q998">
        <f t="shared" si="47"/>
        <v>98</v>
      </c>
    </row>
    <row r="999" spans="1:17" x14ac:dyDescent="0.25">
      <c r="A999">
        <v>998</v>
      </c>
      <c r="B999">
        <v>0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f t="shared" si="45"/>
        <v>144.9</v>
      </c>
      <c r="P999">
        <f t="shared" si="46"/>
        <v>6.3000000000000007</v>
      </c>
      <c r="Q999">
        <f t="shared" si="47"/>
        <v>207</v>
      </c>
    </row>
    <row r="1000" spans="1:17" x14ac:dyDescent="0.25">
      <c r="A1000">
        <v>999</v>
      </c>
      <c r="B1000">
        <v>0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  <c r="O1000">
        <f t="shared" si="45"/>
        <v>263.2</v>
      </c>
      <c r="P1000">
        <f t="shared" si="46"/>
        <v>2.8</v>
      </c>
      <c r="Q1000">
        <f t="shared" si="47"/>
        <v>94</v>
      </c>
    </row>
    <row r="1001" spans="1:17" x14ac:dyDescent="0.25">
      <c r="A1001">
        <v>1000</v>
      </c>
      <c r="B1001">
        <v>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f t="shared" si="45"/>
        <v>27</v>
      </c>
      <c r="P1001">
        <f t="shared" si="46"/>
        <v>1.5</v>
      </c>
      <c r="Q1001">
        <f t="shared" si="47"/>
        <v>18</v>
      </c>
    </row>
    <row r="1002" spans="1:17" x14ac:dyDescent="0.25">
      <c r="A1002">
        <v>1001</v>
      </c>
      <c r="B1002">
        <v>0</v>
      </c>
      <c r="C1002">
        <v>59</v>
      </c>
      <c r="D1002">
        <v>35</v>
      </c>
      <c r="E1002">
        <v>8</v>
      </c>
      <c r="F1002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  <c r="O1002">
        <f t="shared" si="45"/>
        <v>5.6</v>
      </c>
      <c r="P1002">
        <f t="shared" si="46"/>
        <v>2.8</v>
      </c>
      <c r="Q1002">
        <f t="shared" si="47"/>
        <v>32</v>
      </c>
    </row>
    <row r="1003" spans="1:17" x14ac:dyDescent="0.25">
      <c r="A1003">
        <v>1002</v>
      </c>
      <c r="B1003">
        <v>0</v>
      </c>
      <c r="C1003">
        <v>57</v>
      </c>
      <c r="D1003">
        <v>32</v>
      </c>
      <c r="E1003">
        <v>55</v>
      </c>
      <c r="F1003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  <c r="O1003">
        <f t="shared" si="45"/>
        <v>115.5</v>
      </c>
      <c r="P1003">
        <f t="shared" si="46"/>
        <v>8.4</v>
      </c>
      <c r="Q1003">
        <f t="shared" si="47"/>
        <v>220</v>
      </c>
    </row>
    <row r="1004" spans="1:17" x14ac:dyDescent="0.25">
      <c r="A1004">
        <v>1003</v>
      </c>
      <c r="B1004">
        <v>0</v>
      </c>
      <c r="C1004">
        <v>46</v>
      </c>
      <c r="D1004">
        <v>20</v>
      </c>
      <c r="E1004">
        <v>85</v>
      </c>
      <c r="F1004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f t="shared" si="45"/>
        <v>34</v>
      </c>
      <c r="P1004">
        <f t="shared" si="46"/>
        <v>0.8</v>
      </c>
      <c r="Q1004">
        <f t="shared" si="47"/>
        <v>170</v>
      </c>
    </row>
    <row r="1005" spans="1:17" x14ac:dyDescent="0.25">
      <c r="A1005">
        <v>1004</v>
      </c>
      <c r="B1005">
        <v>0</v>
      </c>
      <c r="C1005">
        <v>25</v>
      </c>
      <c r="D1005">
        <v>1</v>
      </c>
      <c r="E1005">
        <v>62</v>
      </c>
      <c r="F1005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  <c r="O1005">
        <f t="shared" si="45"/>
        <v>0</v>
      </c>
      <c r="P1005">
        <f t="shared" si="46"/>
        <v>0</v>
      </c>
      <c r="Q1005">
        <f t="shared" si="47"/>
        <v>248</v>
      </c>
    </row>
    <row r="1006" spans="1:17" x14ac:dyDescent="0.25">
      <c r="A1006">
        <v>1005</v>
      </c>
      <c r="B1006">
        <v>0</v>
      </c>
      <c r="C1006">
        <v>53</v>
      </c>
      <c r="D1006">
        <v>23</v>
      </c>
      <c r="E1006">
        <v>65</v>
      </c>
      <c r="F1006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f t="shared" si="45"/>
        <v>130</v>
      </c>
      <c r="P1006">
        <f t="shared" si="46"/>
        <v>8</v>
      </c>
      <c r="Q1006">
        <f t="shared" si="47"/>
        <v>260</v>
      </c>
    </row>
    <row r="1007" spans="1:17" x14ac:dyDescent="0.25">
      <c r="A1007">
        <v>1006</v>
      </c>
      <c r="B1007">
        <v>0</v>
      </c>
      <c r="C1007">
        <v>38</v>
      </c>
      <c r="D1007">
        <v>12</v>
      </c>
      <c r="E1007">
        <v>138</v>
      </c>
      <c r="F1007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f t="shared" si="45"/>
        <v>0</v>
      </c>
      <c r="P1007">
        <f t="shared" si="46"/>
        <v>0</v>
      </c>
      <c r="Q1007">
        <f t="shared" si="47"/>
        <v>276</v>
      </c>
    </row>
    <row r="1008" spans="1:17" x14ac:dyDescent="0.25">
      <c r="A1008">
        <v>1007</v>
      </c>
      <c r="B1008">
        <v>0</v>
      </c>
      <c r="C1008">
        <v>63</v>
      </c>
      <c r="D1008">
        <v>38</v>
      </c>
      <c r="E1008">
        <v>103</v>
      </c>
      <c r="F1008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f t="shared" si="45"/>
        <v>257.5</v>
      </c>
      <c r="P1008">
        <f t="shared" si="46"/>
        <v>2.5</v>
      </c>
      <c r="Q1008">
        <f t="shared" si="47"/>
        <v>103</v>
      </c>
    </row>
    <row r="1009" spans="1:17" x14ac:dyDescent="0.25">
      <c r="A1009">
        <v>1008</v>
      </c>
      <c r="B1009">
        <v>1</v>
      </c>
      <c r="C1009">
        <v>44</v>
      </c>
      <c r="D1009">
        <v>19</v>
      </c>
      <c r="E1009">
        <v>99</v>
      </c>
      <c r="F1009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  <c r="O1009">
        <f t="shared" si="45"/>
        <v>346.5</v>
      </c>
      <c r="P1009">
        <f t="shared" si="46"/>
        <v>10.5</v>
      </c>
      <c r="Q1009">
        <f t="shared" si="47"/>
        <v>297</v>
      </c>
    </row>
    <row r="1010" spans="1:17" x14ac:dyDescent="0.25">
      <c r="A1010">
        <v>1009</v>
      </c>
      <c r="B1010">
        <v>0</v>
      </c>
      <c r="C1010">
        <v>50</v>
      </c>
      <c r="D1010">
        <v>24</v>
      </c>
      <c r="E1010">
        <v>152</v>
      </c>
      <c r="F1010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f t="shared" si="45"/>
        <v>1109.5999999999999</v>
      </c>
      <c r="P1010">
        <f t="shared" si="46"/>
        <v>7.3</v>
      </c>
      <c r="Q1010">
        <f t="shared" si="47"/>
        <v>152</v>
      </c>
    </row>
    <row r="1011" spans="1:17" x14ac:dyDescent="0.25">
      <c r="A1011">
        <v>1010</v>
      </c>
      <c r="B1011">
        <v>0</v>
      </c>
      <c r="C1011">
        <v>28</v>
      </c>
      <c r="D1011">
        <v>3</v>
      </c>
      <c r="E1011">
        <v>25</v>
      </c>
      <c r="F101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  <c r="O1011">
        <f t="shared" si="45"/>
        <v>22.5</v>
      </c>
      <c r="P1011">
        <f t="shared" si="46"/>
        <v>1.8</v>
      </c>
      <c r="Q1011">
        <f t="shared" si="47"/>
        <v>50</v>
      </c>
    </row>
    <row r="1012" spans="1:17" x14ac:dyDescent="0.25">
      <c r="A1012">
        <v>1011</v>
      </c>
      <c r="B1012">
        <v>0</v>
      </c>
      <c r="C1012">
        <v>27</v>
      </c>
      <c r="D1012">
        <v>3</v>
      </c>
      <c r="E1012">
        <v>98</v>
      </c>
      <c r="F1012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  <c r="O1012">
        <f t="shared" si="45"/>
        <v>245</v>
      </c>
      <c r="P1012">
        <f t="shared" si="46"/>
        <v>5</v>
      </c>
      <c r="Q1012">
        <f t="shared" si="47"/>
        <v>196</v>
      </c>
    </row>
    <row r="1013" spans="1:17" x14ac:dyDescent="0.25">
      <c r="A1013">
        <v>1012</v>
      </c>
      <c r="B1013">
        <v>0</v>
      </c>
      <c r="C1013">
        <v>52</v>
      </c>
      <c r="D1013">
        <v>27</v>
      </c>
      <c r="E1013">
        <v>39</v>
      </c>
      <c r="F1013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  <c r="O1013">
        <f t="shared" si="45"/>
        <v>27.299999999999997</v>
      </c>
      <c r="P1013">
        <f t="shared" si="46"/>
        <v>1.4</v>
      </c>
      <c r="Q1013">
        <f t="shared" si="47"/>
        <v>78</v>
      </c>
    </row>
    <row r="1014" spans="1:17" x14ac:dyDescent="0.25">
      <c r="A1014">
        <v>1013</v>
      </c>
      <c r="B1014">
        <v>0</v>
      </c>
      <c r="C1014">
        <v>50</v>
      </c>
      <c r="D1014">
        <v>25</v>
      </c>
      <c r="E1014">
        <v>40</v>
      </c>
      <c r="F1014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f t="shared" si="45"/>
        <v>52</v>
      </c>
      <c r="P1014">
        <f t="shared" si="46"/>
        <v>1.3</v>
      </c>
      <c r="Q1014">
        <f t="shared" si="47"/>
        <v>40</v>
      </c>
    </row>
    <row r="1015" spans="1:17" x14ac:dyDescent="0.25">
      <c r="A1015">
        <v>1014</v>
      </c>
      <c r="B1015">
        <v>0</v>
      </c>
      <c r="C1015">
        <v>39</v>
      </c>
      <c r="D1015">
        <v>13</v>
      </c>
      <c r="E1015">
        <v>58</v>
      </c>
      <c r="F1015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  <c r="O1015">
        <f t="shared" si="45"/>
        <v>121.80000000000001</v>
      </c>
      <c r="P1015">
        <f t="shared" si="46"/>
        <v>6.3000000000000007</v>
      </c>
      <c r="Q1015">
        <f t="shared" si="47"/>
        <v>174</v>
      </c>
    </row>
    <row r="1016" spans="1:17" x14ac:dyDescent="0.25">
      <c r="A1016">
        <v>1015</v>
      </c>
      <c r="B1016">
        <v>1</v>
      </c>
      <c r="C1016">
        <v>50</v>
      </c>
      <c r="D1016">
        <v>26</v>
      </c>
      <c r="E1016">
        <v>192</v>
      </c>
      <c r="F1016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  <c r="O1016">
        <f t="shared" si="45"/>
        <v>345.6</v>
      </c>
      <c r="P1016">
        <f t="shared" si="46"/>
        <v>3.6</v>
      </c>
      <c r="Q1016">
        <f t="shared" si="47"/>
        <v>384</v>
      </c>
    </row>
    <row r="1017" spans="1:17" x14ac:dyDescent="0.25">
      <c r="A1017">
        <v>1016</v>
      </c>
      <c r="B1017">
        <v>0</v>
      </c>
      <c r="C1017">
        <v>60</v>
      </c>
      <c r="D1017">
        <v>34</v>
      </c>
      <c r="E1017">
        <v>62</v>
      </c>
      <c r="F1017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f t="shared" si="45"/>
        <v>49.6</v>
      </c>
      <c r="P1017">
        <f t="shared" si="46"/>
        <v>0.8</v>
      </c>
      <c r="Q1017">
        <f t="shared" si="47"/>
        <v>62</v>
      </c>
    </row>
    <row r="1018" spans="1:17" x14ac:dyDescent="0.25">
      <c r="A1018">
        <v>1017</v>
      </c>
      <c r="B1018">
        <v>0</v>
      </c>
      <c r="C1018">
        <v>30</v>
      </c>
      <c r="D1018">
        <v>5</v>
      </c>
      <c r="E1018">
        <v>69</v>
      </c>
      <c r="F1018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f t="shared" si="45"/>
        <v>55.2</v>
      </c>
      <c r="P1018">
        <f t="shared" si="46"/>
        <v>0.8</v>
      </c>
      <c r="Q1018">
        <f t="shared" si="47"/>
        <v>69</v>
      </c>
    </row>
    <row r="1019" spans="1:17" x14ac:dyDescent="0.25">
      <c r="A1019">
        <v>1018</v>
      </c>
      <c r="B1019">
        <v>0</v>
      </c>
      <c r="C1019">
        <v>31</v>
      </c>
      <c r="D1019">
        <v>5</v>
      </c>
      <c r="E1019">
        <v>40</v>
      </c>
      <c r="F1019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  <c r="O1019">
        <f t="shared" si="45"/>
        <v>52</v>
      </c>
      <c r="P1019">
        <f t="shared" si="46"/>
        <v>5.2</v>
      </c>
      <c r="Q1019">
        <f t="shared" si="47"/>
        <v>160</v>
      </c>
    </row>
    <row r="1020" spans="1:17" x14ac:dyDescent="0.25">
      <c r="A1020">
        <v>1019</v>
      </c>
      <c r="B1020">
        <v>0</v>
      </c>
      <c r="C1020">
        <v>39</v>
      </c>
      <c r="D1020">
        <v>15</v>
      </c>
      <c r="E1020">
        <v>61</v>
      </c>
      <c r="F1020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  <c r="O1020">
        <f t="shared" si="45"/>
        <v>36.6</v>
      </c>
      <c r="P1020">
        <f t="shared" si="46"/>
        <v>1.2</v>
      </c>
      <c r="Q1020">
        <f t="shared" si="47"/>
        <v>122</v>
      </c>
    </row>
    <row r="1021" spans="1:17" x14ac:dyDescent="0.25">
      <c r="A1021">
        <v>1020</v>
      </c>
      <c r="B1021">
        <v>0</v>
      </c>
      <c r="C1021">
        <v>29</v>
      </c>
      <c r="D1021">
        <v>3</v>
      </c>
      <c r="E1021">
        <v>30</v>
      </c>
      <c r="F102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  <c r="O1021">
        <f t="shared" si="45"/>
        <v>9</v>
      </c>
      <c r="P1021">
        <f t="shared" si="46"/>
        <v>1.2</v>
      </c>
      <c r="Q1021">
        <f t="shared" si="47"/>
        <v>120</v>
      </c>
    </row>
    <row r="1022" spans="1:17" x14ac:dyDescent="0.25">
      <c r="A1022">
        <v>1021</v>
      </c>
      <c r="B1022">
        <v>0</v>
      </c>
      <c r="C1022">
        <v>54</v>
      </c>
      <c r="D1022">
        <v>29</v>
      </c>
      <c r="E1022">
        <v>29</v>
      </c>
      <c r="F1022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  <c r="O1022">
        <f t="shared" si="45"/>
        <v>43.5</v>
      </c>
      <c r="P1022">
        <f t="shared" si="46"/>
        <v>1.5</v>
      </c>
      <c r="Q1022">
        <f t="shared" si="47"/>
        <v>29</v>
      </c>
    </row>
    <row r="1023" spans="1:17" x14ac:dyDescent="0.25">
      <c r="A1023">
        <v>1022</v>
      </c>
      <c r="B1023">
        <v>0</v>
      </c>
      <c r="C1023">
        <v>35</v>
      </c>
      <c r="D1023">
        <v>8</v>
      </c>
      <c r="E1023">
        <v>41</v>
      </c>
      <c r="F1023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f t="shared" si="45"/>
        <v>41</v>
      </c>
      <c r="P1023">
        <f t="shared" si="46"/>
        <v>2</v>
      </c>
      <c r="Q1023">
        <f t="shared" si="47"/>
        <v>82</v>
      </c>
    </row>
    <row r="1024" spans="1:17" x14ac:dyDescent="0.25">
      <c r="A1024">
        <v>1023</v>
      </c>
      <c r="B1024">
        <v>1</v>
      </c>
      <c r="C1024">
        <v>27</v>
      </c>
      <c r="D1024">
        <v>3</v>
      </c>
      <c r="E1024">
        <v>118</v>
      </c>
      <c r="F1024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f t="shared" si="45"/>
        <v>389.4</v>
      </c>
      <c r="P1024">
        <f t="shared" si="46"/>
        <v>3.3</v>
      </c>
      <c r="Q1024">
        <f t="shared" si="47"/>
        <v>118</v>
      </c>
    </row>
    <row r="1025" spans="1:17" x14ac:dyDescent="0.25">
      <c r="A1025">
        <v>1024</v>
      </c>
      <c r="B1025">
        <v>0</v>
      </c>
      <c r="C1025">
        <v>45</v>
      </c>
      <c r="D1025">
        <v>20</v>
      </c>
      <c r="E1025">
        <v>109</v>
      </c>
      <c r="F1025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  <c r="O1025">
        <f t="shared" si="45"/>
        <v>763</v>
      </c>
      <c r="P1025">
        <f t="shared" si="46"/>
        <v>7</v>
      </c>
      <c r="Q1025">
        <f t="shared" si="47"/>
        <v>109</v>
      </c>
    </row>
    <row r="1026" spans="1:17" x14ac:dyDescent="0.25">
      <c r="A1026">
        <v>1025</v>
      </c>
      <c r="B1026">
        <v>1</v>
      </c>
      <c r="C1026">
        <v>58</v>
      </c>
      <c r="D1026">
        <v>33</v>
      </c>
      <c r="E1026">
        <v>122</v>
      </c>
      <c r="F1026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f t="shared" si="45"/>
        <v>24.400000000000002</v>
      </c>
      <c r="P1026">
        <f t="shared" si="46"/>
        <v>0.8</v>
      </c>
      <c r="Q1026">
        <f t="shared" si="47"/>
        <v>488</v>
      </c>
    </row>
    <row r="1027" spans="1:17" x14ac:dyDescent="0.25">
      <c r="A1027">
        <v>1026</v>
      </c>
      <c r="B1027">
        <v>0</v>
      </c>
      <c r="C1027">
        <v>62</v>
      </c>
      <c r="D1027">
        <v>37</v>
      </c>
      <c r="E1027">
        <v>50</v>
      </c>
      <c r="F1027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  <c r="O1027">
        <f t="shared" ref="O1027:O1090" si="48">E1027*H1027</f>
        <v>75</v>
      </c>
      <c r="P1027">
        <f t="shared" ref="P1027:P1090" si="49">G1027*H1027</f>
        <v>4.5</v>
      </c>
      <c r="Q1027">
        <f t="shared" ref="Q1027:Q1090" si="50">E1027*G1027</f>
        <v>150</v>
      </c>
    </row>
    <row r="1028" spans="1:17" x14ac:dyDescent="0.25">
      <c r="A1028">
        <v>1027</v>
      </c>
      <c r="B1028">
        <v>0</v>
      </c>
      <c r="C1028">
        <v>28</v>
      </c>
      <c r="D1028">
        <v>4</v>
      </c>
      <c r="E1028">
        <v>43</v>
      </c>
      <c r="F1028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f t="shared" si="48"/>
        <v>4.3</v>
      </c>
      <c r="P1028">
        <f t="shared" si="49"/>
        <v>0.30000000000000004</v>
      </c>
      <c r="Q1028">
        <f t="shared" si="50"/>
        <v>129</v>
      </c>
    </row>
    <row r="1029" spans="1:17" x14ac:dyDescent="0.25">
      <c r="A1029">
        <v>1028</v>
      </c>
      <c r="B1029">
        <v>0</v>
      </c>
      <c r="C1029">
        <v>32</v>
      </c>
      <c r="D1029">
        <v>7</v>
      </c>
      <c r="E1029">
        <v>108</v>
      </c>
      <c r="F1029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f t="shared" si="48"/>
        <v>496.79999999999995</v>
      </c>
      <c r="P1029">
        <f t="shared" si="49"/>
        <v>4.5999999999999996</v>
      </c>
      <c r="Q1029">
        <f t="shared" si="50"/>
        <v>108</v>
      </c>
    </row>
    <row r="1030" spans="1:17" x14ac:dyDescent="0.25">
      <c r="A1030">
        <v>1029</v>
      </c>
      <c r="B1030">
        <v>1</v>
      </c>
      <c r="C1030">
        <v>29</v>
      </c>
      <c r="D1030">
        <v>4</v>
      </c>
      <c r="E1030">
        <v>110</v>
      </c>
      <c r="F1030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f t="shared" si="48"/>
        <v>275</v>
      </c>
      <c r="P1030">
        <f t="shared" si="49"/>
        <v>10</v>
      </c>
      <c r="Q1030">
        <f t="shared" si="50"/>
        <v>440</v>
      </c>
    </row>
    <row r="1031" spans="1:17" x14ac:dyDescent="0.25">
      <c r="A1031">
        <v>1030</v>
      </c>
      <c r="B1031">
        <v>0</v>
      </c>
      <c r="C1031">
        <v>41</v>
      </c>
      <c r="D1031">
        <v>17</v>
      </c>
      <c r="E1031">
        <v>20</v>
      </c>
      <c r="F103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f t="shared" si="48"/>
        <v>28</v>
      </c>
      <c r="P1031">
        <f t="shared" si="49"/>
        <v>1.4</v>
      </c>
      <c r="Q1031">
        <f t="shared" si="50"/>
        <v>20</v>
      </c>
    </row>
    <row r="1032" spans="1:17" x14ac:dyDescent="0.25">
      <c r="A1032">
        <v>1031</v>
      </c>
      <c r="B1032">
        <v>0</v>
      </c>
      <c r="C1032">
        <v>61</v>
      </c>
      <c r="D1032">
        <v>35</v>
      </c>
      <c r="E1032">
        <v>112</v>
      </c>
      <c r="F1032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f t="shared" si="48"/>
        <v>190.4</v>
      </c>
      <c r="P1032">
        <f t="shared" si="49"/>
        <v>6.8</v>
      </c>
      <c r="Q1032">
        <f t="shared" si="50"/>
        <v>448</v>
      </c>
    </row>
    <row r="1033" spans="1:17" x14ac:dyDescent="0.25">
      <c r="A1033">
        <v>1032</v>
      </c>
      <c r="B1033">
        <v>0</v>
      </c>
      <c r="C1033">
        <v>56</v>
      </c>
      <c r="D1033">
        <v>32</v>
      </c>
      <c r="E1033">
        <v>25</v>
      </c>
      <c r="F1033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  <c r="O1033">
        <f t="shared" si="48"/>
        <v>2.5</v>
      </c>
      <c r="P1033">
        <f t="shared" si="49"/>
        <v>0.1</v>
      </c>
      <c r="Q1033">
        <f t="shared" si="50"/>
        <v>25</v>
      </c>
    </row>
    <row r="1034" spans="1:17" x14ac:dyDescent="0.25">
      <c r="A1034">
        <v>1033</v>
      </c>
      <c r="B1034">
        <v>0</v>
      </c>
      <c r="C1034">
        <v>37</v>
      </c>
      <c r="D1034">
        <v>12</v>
      </c>
      <c r="E1034">
        <v>42</v>
      </c>
      <c r="F1034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f t="shared" si="48"/>
        <v>29.4</v>
      </c>
      <c r="P1034">
        <f t="shared" si="49"/>
        <v>2.0999999999999996</v>
      </c>
      <c r="Q1034">
        <f t="shared" si="50"/>
        <v>126</v>
      </c>
    </row>
    <row r="1035" spans="1:17" x14ac:dyDescent="0.25">
      <c r="A1035">
        <v>1034</v>
      </c>
      <c r="B1035">
        <v>0</v>
      </c>
      <c r="C1035">
        <v>60</v>
      </c>
      <c r="D1035">
        <v>34</v>
      </c>
      <c r="E1035">
        <v>29</v>
      </c>
      <c r="F1035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f t="shared" si="48"/>
        <v>8.6999999999999993</v>
      </c>
      <c r="P1035">
        <f t="shared" si="49"/>
        <v>0.6</v>
      </c>
      <c r="Q1035">
        <f t="shared" si="50"/>
        <v>58</v>
      </c>
    </row>
    <row r="1036" spans="1:17" x14ac:dyDescent="0.25">
      <c r="A1036">
        <v>1035</v>
      </c>
      <c r="B1036">
        <v>0</v>
      </c>
      <c r="C1036">
        <v>49</v>
      </c>
      <c r="D1036">
        <v>23</v>
      </c>
      <c r="E1036">
        <v>84</v>
      </c>
      <c r="F1036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  <c r="O1036">
        <f t="shared" si="48"/>
        <v>176.4</v>
      </c>
      <c r="P1036">
        <f t="shared" si="49"/>
        <v>6.3000000000000007</v>
      </c>
      <c r="Q1036">
        <f t="shared" si="50"/>
        <v>252</v>
      </c>
    </row>
    <row r="1037" spans="1:17" x14ac:dyDescent="0.25">
      <c r="A1037">
        <v>1036</v>
      </c>
      <c r="B1037">
        <v>0</v>
      </c>
      <c r="C1037">
        <v>43</v>
      </c>
      <c r="D1037">
        <v>17</v>
      </c>
      <c r="E1037">
        <v>81</v>
      </c>
      <c r="F1037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f t="shared" si="48"/>
        <v>210.6</v>
      </c>
      <c r="P1037">
        <f t="shared" si="49"/>
        <v>10.4</v>
      </c>
      <c r="Q1037">
        <f t="shared" si="50"/>
        <v>324</v>
      </c>
    </row>
    <row r="1038" spans="1:17" x14ac:dyDescent="0.25">
      <c r="A1038">
        <v>1037</v>
      </c>
      <c r="B1038">
        <v>0</v>
      </c>
      <c r="C1038">
        <v>53</v>
      </c>
      <c r="D1038">
        <v>28</v>
      </c>
      <c r="E1038">
        <v>55</v>
      </c>
      <c r="F1038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  <c r="O1038">
        <f t="shared" si="48"/>
        <v>49.5</v>
      </c>
      <c r="P1038">
        <f t="shared" si="49"/>
        <v>3.6</v>
      </c>
      <c r="Q1038">
        <f t="shared" si="50"/>
        <v>220</v>
      </c>
    </row>
    <row r="1039" spans="1:17" x14ac:dyDescent="0.25">
      <c r="A1039">
        <v>1038</v>
      </c>
      <c r="B1039">
        <v>0</v>
      </c>
      <c r="C1039">
        <v>35</v>
      </c>
      <c r="D1039">
        <v>11</v>
      </c>
      <c r="E1039">
        <v>40</v>
      </c>
      <c r="F1039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f t="shared" si="48"/>
        <v>96</v>
      </c>
      <c r="P1039">
        <f t="shared" si="49"/>
        <v>2.4</v>
      </c>
      <c r="Q1039">
        <f t="shared" si="50"/>
        <v>40</v>
      </c>
    </row>
    <row r="1040" spans="1:17" x14ac:dyDescent="0.25">
      <c r="A1040">
        <v>1039</v>
      </c>
      <c r="B1040">
        <v>1</v>
      </c>
      <c r="C1040">
        <v>56</v>
      </c>
      <c r="D1040">
        <v>30</v>
      </c>
      <c r="E1040">
        <v>145</v>
      </c>
      <c r="F1040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f t="shared" si="48"/>
        <v>826.5</v>
      </c>
      <c r="P1040">
        <f t="shared" si="49"/>
        <v>22.8</v>
      </c>
      <c r="Q1040">
        <f t="shared" si="50"/>
        <v>580</v>
      </c>
    </row>
    <row r="1041" spans="1:17" x14ac:dyDescent="0.25">
      <c r="A1041">
        <v>1040</v>
      </c>
      <c r="B1041">
        <v>1</v>
      </c>
      <c r="C1041">
        <v>41</v>
      </c>
      <c r="D1041">
        <v>16</v>
      </c>
      <c r="E1041">
        <v>175</v>
      </c>
      <c r="F104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f t="shared" si="48"/>
        <v>192.50000000000003</v>
      </c>
      <c r="P1041">
        <f t="shared" si="49"/>
        <v>2.2000000000000002</v>
      </c>
      <c r="Q1041">
        <f t="shared" si="50"/>
        <v>350</v>
      </c>
    </row>
    <row r="1042" spans="1:17" x14ac:dyDescent="0.25">
      <c r="A1042">
        <v>1041</v>
      </c>
      <c r="B1042">
        <v>0</v>
      </c>
      <c r="C1042">
        <v>36</v>
      </c>
      <c r="D1042">
        <v>6</v>
      </c>
      <c r="E1042">
        <v>78</v>
      </c>
      <c r="F1042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  <c r="O1042">
        <f t="shared" si="48"/>
        <v>140.4</v>
      </c>
      <c r="P1042">
        <f t="shared" si="49"/>
        <v>7.2</v>
      </c>
      <c r="Q1042">
        <f t="shared" si="50"/>
        <v>312</v>
      </c>
    </row>
    <row r="1043" spans="1:17" x14ac:dyDescent="0.25">
      <c r="A1043">
        <v>1042</v>
      </c>
      <c r="B1043">
        <v>0</v>
      </c>
      <c r="C1043">
        <v>56</v>
      </c>
      <c r="D1043">
        <v>32</v>
      </c>
      <c r="E1043">
        <v>51</v>
      </c>
      <c r="F1043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f t="shared" si="48"/>
        <v>76.5</v>
      </c>
      <c r="P1043">
        <f t="shared" si="49"/>
        <v>6</v>
      </c>
      <c r="Q1043">
        <f t="shared" si="50"/>
        <v>204</v>
      </c>
    </row>
    <row r="1044" spans="1:17" x14ac:dyDescent="0.25">
      <c r="A1044">
        <v>1043</v>
      </c>
      <c r="B1044">
        <v>0</v>
      </c>
      <c r="C1044">
        <v>64</v>
      </c>
      <c r="D1044">
        <v>34</v>
      </c>
      <c r="E1044">
        <v>50</v>
      </c>
      <c r="F1044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f t="shared" si="48"/>
        <v>83.5</v>
      </c>
      <c r="P1044">
        <f t="shared" si="49"/>
        <v>6.68</v>
      </c>
      <c r="Q1044">
        <f t="shared" si="50"/>
        <v>200</v>
      </c>
    </row>
    <row r="1045" spans="1:17" x14ac:dyDescent="0.25">
      <c r="A1045">
        <v>1044</v>
      </c>
      <c r="B1045">
        <v>0</v>
      </c>
      <c r="C1045">
        <v>51</v>
      </c>
      <c r="D1045">
        <v>27</v>
      </c>
      <c r="E1045">
        <v>21</v>
      </c>
      <c r="F1045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f t="shared" si="48"/>
        <v>8.4</v>
      </c>
      <c r="P1045">
        <f t="shared" si="49"/>
        <v>1.2000000000000002</v>
      </c>
      <c r="Q1045">
        <f t="shared" si="50"/>
        <v>63</v>
      </c>
    </row>
    <row r="1046" spans="1:17" x14ac:dyDescent="0.25">
      <c r="A1046">
        <v>1045</v>
      </c>
      <c r="B1046">
        <v>0</v>
      </c>
      <c r="C1046">
        <v>49</v>
      </c>
      <c r="D1046">
        <v>24</v>
      </c>
      <c r="E1046">
        <v>79</v>
      </c>
      <c r="F1046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  <c r="O1046">
        <f t="shared" si="48"/>
        <v>15.8</v>
      </c>
      <c r="P1046">
        <f t="shared" si="49"/>
        <v>0.2</v>
      </c>
      <c r="Q1046">
        <f t="shared" si="50"/>
        <v>79</v>
      </c>
    </row>
    <row r="1047" spans="1:17" x14ac:dyDescent="0.25">
      <c r="A1047">
        <v>1046</v>
      </c>
      <c r="B1047">
        <v>0</v>
      </c>
      <c r="C1047">
        <v>43</v>
      </c>
      <c r="D1047">
        <v>18</v>
      </c>
      <c r="E1047">
        <v>84</v>
      </c>
      <c r="F1047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f t="shared" si="48"/>
        <v>336</v>
      </c>
      <c r="P1047">
        <f t="shared" si="49"/>
        <v>4</v>
      </c>
      <c r="Q1047">
        <f t="shared" si="50"/>
        <v>84</v>
      </c>
    </row>
    <row r="1048" spans="1:17" x14ac:dyDescent="0.25">
      <c r="A1048">
        <v>1047</v>
      </c>
      <c r="B1048">
        <v>0</v>
      </c>
      <c r="C1048">
        <v>51</v>
      </c>
      <c r="D1048">
        <v>26</v>
      </c>
      <c r="E1048">
        <v>34</v>
      </c>
      <c r="F1048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f t="shared" si="48"/>
        <v>13.600000000000001</v>
      </c>
      <c r="P1048">
        <f t="shared" si="49"/>
        <v>1.6</v>
      </c>
      <c r="Q1048">
        <f t="shared" si="50"/>
        <v>136</v>
      </c>
    </row>
    <row r="1049" spans="1:17" x14ac:dyDescent="0.25">
      <c r="A1049">
        <v>1048</v>
      </c>
      <c r="B1049">
        <v>0</v>
      </c>
      <c r="C1049">
        <v>55</v>
      </c>
      <c r="D1049">
        <v>31</v>
      </c>
      <c r="E1049">
        <v>73</v>
      </c>
      <c r="F1049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f t="shared" si="48"/>
        <v>116.80000000000001</v>
      </c>
      <c r="P1049">
        <f t="shared" si="49"/>
        <v>6.4</v>
      </c>
      <c r="Q1049">
        <f t="shared" si="50"/>
        <v>292</v>
      </c>
    </row>
    <row r="1050" spans="1:17" x14ac:dyDescent="0.25">
      <c r="A1050">
        <v>1049</v>
      </c>
      <c r="B1050">
        <v>0</v>
      </c>
      <c r="C1050">
        <v>62</v>
      </c>
      <c r="D1050">
        <v>37</v>
      </c>
      <c r="E1050">
        <v>90</v>
      </c>
      <c r="F1050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f t="shared" si="48"/>
        <v>45</v>
      </c>
      <c r="P1050">
        <f t="shared" si="49"/>
        <v>1.5</v>
      </c>
      <c r="Q1050">
        <f t="shared" si="50"/>
        <v>270</v>
      </c>
    </row>
    <row r="1051" spans="1:17" x14ac:dyDescent="0.25">
      <c r="A1051">
        <v>1050</v>
      </c>
      <c r="B1051">
        <v>0</v>
      </c>
      <c r="C1051">
        <v>35</v>
      </c>
      <c r="D1051">
        <v>10</v>
      </c>
      <c r="E1051">
        <v>23</v>
      </c>
      <c r="F105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f t="shared" si="48"/>
        <v>4.6000000000000005</v>
      </c>
      <c r="P1051">
        <f t="shared" si="49"/>
        <v>0.8</v>
      </c>
      <c r="Q1051">
        <f t="shared" si="50"/>
        <v>92</v>
      </c>
    </row>
    <row r="1052" spans="1:17" x14ac:dyDescent="0.25">
      <c r="A1052">
        <v>1051</v>
      </c>
      <c r="B1052">
        <v>1</v>
      </c>
      <c r="C1052">
        <v>53</v>
      </c>
      <c r="D1052">
        <v>27</v>
      </c>
      <c r="E1052">
        <v>145</v>
      </c>
      <c r="F1052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  <c r="O1052">
        <f t="shared" si="48"/>
        <v>884.5</v>
      </c>
      <c r="P1052">
        <f t="shared" si="49"/>
        <v>12.2</v>
      </c>
      <c r="Q1052">
        <f t="shared" si="50"/>
        <v>290</v>
      </c>
    </row>
    <row r="1053" spans="1:17" x14ac:dyDescent="0.25">
      <c r="A1053">
        <v>1052</v>
      </c>
      <c r="B1053">
        <v>0</v>
      </c>
      <c r="C1053">
        <v>33</v>
      </c>
      <c r="D1053">
        <v>7</v>
      </c>
      <c r="E1053">
        <v>54</v>
      </c>
      <c r="F1053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  <c r="O1053">
        <f t="shared" si="48"/>
        <v>10.8</v>
      </c>
      <c r="P1053">
        <f t="shared" si="49"/>
        <v>0.8</v>
      </c>
      <c r="Q1053">
        <f t="shared" si="50"/>
        <v>216</v>
      </c>
    </row>
    <row r="1054" spans="1:17" x14ac:dyDescent="0.25">
      <c r="A1054">
        <v>1053</v>
      </c>
      <c r="B1054">
        <v>0</v>
      </c>
      <c r="C1054">
        <v>43</v>
      </c>
      <c r="D1054">
        <v>17</v>
      </c>
      <c r="E1054">
        <v>49</v>
      </c>
      <c r="F1054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  <c r="O1054">
        <f t="shared" si="48"/>
        <v>107.80000000000001</v>
      </c>
      <c r="P1054">
        <f t="shared" si="49"/>
        <v>6.6000000000000005</v>
      </c>
      <c r="Q1054">
        <f t="shared" si="50"/>
        <v>147</v>
      </c>
    </row>
    <row r="1055" spans="1:17" x14ac:dyDescent="0.25">
      <c r="A1055">
        <v>1054</v>
      </c>
      <c r="B1055">
        <v>0</v>
      </c>
      <c r="C1055">
        <v>58</v>
      </c>
      <c r="D1055">
        <v>32</v>
      </c>
      <c r="E1055">
        <v>51</v>
      </c>
      <c r="F1055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f t="shared" si="48"/>
        <v>142.79999999999998</v>
      </c>
      <c r="P1055">
        <f t="shared" si="49"/>
        <v>2.8</v>
      </c>
      <c r="Q1055">
        <f t="shared" si="50"/>
        <v>51</v>
      </c>
    </row>
    <row r="1056" spans="1:17" x14ac:dyDescent="0.25">
      <c r="A1056">
        <v>1055</v>
      </c>
      <c r="B1056">
        <v>0</v>
      </c>
      <c r="C1056">
        <v>63</v>
      </c>
      <c r="D1056">
        <v>38</v>
      </c>
      <c r="E1056">
        <v>8</v>
      </c>
      <c r="F1056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f t="shared" si="48"/>
        <v>4.8</v>
      </c>
      <c r="P1056">
        <f t="shared" si="49"/>
        <v>2.4</v>
      </c>
      <c r="Q1056">
        <f t="shared" si="50"/>
        <v>32</v>
      </c>
    </row>
    <row r="1057" spans="1:17" x14ac:dyDescent="0.25">
      <c r="A1057">
        <v>1056</v>
      </c>
      <c r="B1057">
        <v>0</v>
      </c>
      <c r="C1057">
        <v>31</v>
      </c>
      <c r="D1057">
        <v>6</v>
      </c>
      <c r="E1057">
        <v>62</v>
      </c>
      <c r="F1057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f t="shared" si="48"/>
        <v>62</v>
      </c>
      <c r="P1057">
        <f t="shared" si="49"/>
        <v>1</v>
      </c>
      <c r="Q1057">
        <f t="shared" si="50"/>
        <v>62</v>
      </c>
    </row>
    <row r="1058" spans="1:17" x14ac:dyDescent="0.25">
      <c r="A1058">
        <v>1057</v>
      </c>
      <c r="B1058">
        <v>0</v>
      </c>
      <c r="C1058">
        <v>36</v>
      </c>
      <c r="D1058">
        <v>6</v>
      </c>
      <c r="E1058">
        <v>25</v>
      </c>
      <c r="F1058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f t="shared" si="48"/>
        <v>16.75</v>
      </c>
      <c r="P1058">
        <f t="shared" si="49"/>
        <v>0.67</v>
      </c>
      <c r="Q1058">
        <f t="shared" si="50"/>
        <v>25</v>
      </c>
    </row>
    <row r="1059" spans="1:17" x14ac:dyDescent="0.25">
      <c r="A1059">
        <v>1058</v>
      </c>
      <c r="B1059">
        <v>0</v>
      </c>
      <c r="C1059">
        <v>30</v>
      </c>
      <c r="D1059">
        <v>0</v>
      </c>
      <c r="E1059">
        <v>63</v>
      </c>
      <c r="F1059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f t="shared" si="48"/>
        <v>110.25</v>
      </c>
      <c r="P1059">
        <f t="shared" si="49"/>
        <v>3.5</v>
      </c>
      <c r="Q1059">
        <f t="shared" si="50"/>
        <v>126</v>
      </c>
    </row>
    <row r="1060" spans="1:17" x14ac:dyDescent="0.25">
      <c r="A1060">
        <v>1059</v>
      </c>
      <c r="B1060">
        <v>0</v>
      </c>
      <c r="C1060">
        <v>59</v>
      </c>
      <c r="D1060">
        <v>34</v>
      </c>
      <c r="E1060">
        <v>24</v>
      </c>
      <c r="F1060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  <c r="O1060">
        <f t="shared" si="48"/>
        <v>4.8000000000000007</v>
      </c>
      <c r="P1060">
        <f t="shared" si="49"/>
        <v>0.4</v>
      </c>
      <c r="Q1060">
        <f t="shared" si="50"/>
        <v>48</v>
      </c>
    </row>
    <row r="1061" spans="1:17" x14ac:dyDescent="0.25">
      <c r="A1061">
        <v>1060</v>
      </c>
      <c r="B1061">
        <v>0</v>
      </c>
      <c r="C1061">
        <v>28</v>
      </c>
      <c r="D1061">
        <v>2</v>
      </c>
      <c r="E1061">
        <v>11</v>
      </c>
      <c r="F106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f t="shared" si="48"/>
        <v>1.1000000000000001</v>
      </c>
      <c r="P1061">
        <f t="shared" si="49"/>
        <v>0.1</v>
      </c>
      <c r="Q1061">
        <f t="shared" si="50"/>
        <v>11</v>
      </c>
    </row>
    <row r="1062" spans="1:17" x14ac:dyDescent="0.25">
      <c r="A1062">
        <v>1061</v>
      </c>
      <c r="B1062">
        <v>0</v>
      </c>
      <c r="C1062">
        <v>59</v>
      </c>
      <c r="D1062">
        <v>34</v>
      </c>
      <c r="E1062">
        <v>23</v>
      </c>
      <c r="F1062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f t="shared" si="48"/>
        <v>2.3000000000000003</v>
      </c>
      <c r="P1062">
        <f t="shared" si="49"/>
        <v>0.1</v>
      </c>
      <c r="Q1062">
        <f t="shared" si="50"/>
        <v>23</v>
      </c>
    </row>
    <row r="1063" spans="1:17" x14ac:dyDescent="0.25">
      <c r="A1063">
        <v>1062</v>
      </c>
      <c r="B1063">
        <v>0</v>
      </c>
      <c r="C1063">
        <v>47</v>
      </c>
      <c r="D1063">
        <v>22</v>
      </c>
      <c r="E1063">
        <v>33</v>
      </c>
      <c r="F1063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f t="shared" si="48"/>
        <v>46.199999999999996</v>
      </c>
      <c r="P1063">
        <f t="shared" si="49"/>
        <v>1.4</v>
      </c>
      <c r="Q1063">
        <f t="shared" si="50"/>
        <v>33</v>
      </c>
    </row>
    <row r="1064" spans="1:17" x14ac:dyDescent="0.25">
      <c r="A1064">
        <v>1063</v>
      </c>
      <c r="B1064">
        <v>1</v>
      </c>
      <c r="C1064">
        <v>47</v>
      </c>
      <c r="D1064">
        <v>21</v>
      </c>
      <c r="E1064">
        <v>83</v>
      </c>
      <c r="F1064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  <c r="O1064">
        <f t="shared" si="48"/>
        <v>315.39999999999998</v>
      </c>
      <c r="P1064">
        <f t="shared" si="49"/>
        <v>3.8</v>
      </c>
      <c r="Q1064">
        <f t="shared" si="50"/>
        <v>83</v>
      </c>
    </row>
    <row r="1065" spans="1:17" x14ac:dyDescent="0.25">
      <c r="A1065">
        <v>1064</v>
      </c>
      <c r="B1065">
        <v>0</v>
      </c>
      <c r="C1065">
        <v>56</v>
      </c>
      <c r="D1065">
        <v>30</v>
      </c>
      <c r="E1065">
        <v>39</v>
      </c>
      <c r="F1065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  <c r="O1065">
        <f t="shared" si="48"/>
        <v>54.599999999999994</v>
      </c>
      <c r="P1065">
        <f t="shared" si="49"/>
        <v>4.1999999999999993</v>
      </c>
      <c r="Q1065">
        <f t="shared" si="50"/>
        <v>117</v>
      </c>
    </row>
    <row r="1066" spans="1:17" x14ac:dyDescent="0.25">
      <c r="A1066">
        <v>1065</v>
      </c>
      <c r="B1066">
        <v>1</v>
      </c>
      <c r="C1066">
        <v>41</v>
      </c>
      <c r="D1066">
        <v>17</v>
      </c>
      <c r="E1066">
        <v>138</v>
      </c>
      <c r="F1066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f t="shared" si="48"/>
        <v>952.2</v>
      </c>
      <c r="P1066">
        <f t="shared" si="49"/>
        <v>20.700000000000003</v>
      </c>
      <c r="Q1066">
        <f t="shared" si="50"/>
        <v>414</v>
      </c>
    </row>
    <row r="1067" spans="1:17" x14ac:dyDescent="0.25">
      <c r="A1067">
        <v>1066</v>
      </c>
      <c r="B1067">
        <v>0</v>
      </c>
      <c r="C1067">
        <v>25</v>
      </c>
      <c r="D1067">
        <v>1</v>
      </c>
      <c r="E1067">
        <v>113</v>
      </c>
      <c r="F1067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f t="shared" si="48"/>
        <v>282.5</v>
      </c>
      <c r="P1067">
        <f t="shared" si="49"/>
        <v>7.5</v>
      </c>
      <c r="Q1067">
        <f t="shared" si="50"/>
        <v>339</v>
      </c>
    </row>
    <row r="1068" spans="1:17" x14ac:dyDescent="0.25">
      <c r="A1068">
        <v>1067</v>
      </c>
      <c r="B1068">
        <v>1</v>
      </c>
      <c r="C1068">
        <v>30</v>
      </c>
      <c r="D1068">
        <v>5</v>
      </c>
      <c r="E1068">
        <v>125</v>
      </c>
      <c r="F1068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f t="shared" si="48"/>
        <v>62.5</v>
      </c>
      <c r="P1068">
        <f t="shared" si="49"/>
        <v>2</v>
      </c>
      <c r="Q1068">
        <f t="shared" si="50"/>
        <v>500</v>
      </c>
    </row>
    <row r="1069" spans="1:17" x14ac:dyDescent="0.25">
      <c r="A1069">
        <v>1068</v>
      </c>
      <c r="B1069">
        <v>0</v>
      </c>
      <c r="C1069">
        <v>50</v>
      </c>
      <c r="D1069">
        <v>24</v>
      </c>
      <c r="E1069">
        <v>195</v>
      </c>
      <c r="F1069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f t="shared" si="48"/>
        <v>331.5</v>
      </c>
      <c r="P1069">
        <f t="shared" si="49"/>
        <v>1.7</v>
      </c>
      <c r="Q1069">
        <f t="shared" si="50"/>
        <v>195</v>
      </c>
    </row>
    <row r="1070" spans="1:17" x14ac:dyDescent="0.25">
      <c r="A1070">
        <v>1069</v>
      </c>
      <c r="B1070">
        <v>0</v>
      </c>
      <c r="C1070">
        <v>34</v>
      </c>
      <c r="D1070">
        <v>9</v>
      </c>
      <c r="E1070">
        <v>105</v>
      </c>
      <c r="F1070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f t="shared" si="48"/>
        <v>126</v>
      </c>
      <c r="P1070">
        <f t="shared" si="49"/>
        <v>3.5999999999999996</v>
      </c>
      <c r="Q1070">
        <f t="shared" si="50"/>
        <v>315</v>
      </c>
    </row>
    <row r="1071" spans="1:17" x14ac:dyDescent="0.25">
      <c r="A1071">
        <v>1070</v>
      </c>
      <c r="B1071">
        <v>1</v>
      </c>
      <c r="C1071">
        <v>44</v>
      </c>
      <c r="D1071">
        <v>18</v>
      </c>
      <c r="E1071">
        <v>75</v>
      </c>
      <c r="F107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f t="shared" si="48"/>
        <v>262.5</v>
      </c>
      <c r="P1071">
        <f t="shared" si="49"/>
        <v>7</v>
      </c>
      <c r="Q1071">
        <f t="shared" si="50"/>
        <v>150</v>
      </c>
    </row>
    <row r="1072" spans="1:17" x14ac:dyDescent="0.25">
      <c r="A1072">
        <v>1071</v>
      </c>
      <c r="B1072">
        <v>0</v>
      </c>
      <c r="C1072">
        <v>36</v>
      </c>
      <c r="D1072">
        <v>9</v>
      </c>
      <c r="E1072">
        <v>40</v>
      </c>
      <c r="F1072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f t="shared" si="48"/>
        <v>40</v>
      </c>
      <c r="P1072">
        <f t="shared" si="49"/>
        <v>2</v>
      </c>
      <c r="Q1072">
        <f t="shared" si="50"/>
        <v>80</v>
      </c>
    </row>
    <row r="1073" spans="1:17" x14ac:dyDescent="0.25">
      <c r="A1073">
        <v>1072</v>
      </c>
      <c r="B1073">
        <v>0</v>
      </c>
      <c r="C1073">
        <v>39</v>
      </c>
      <c r="D1073">
        <v>14</v>
      </c>
      <c r="E1073">
        <v>61</v>
      </c>
      <c r="F1073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  <c r="O1073">
        <f t="shared" si="48"/>
        <v>30.5</v>
      </c>
      <c r="P1073">
        <f t="shared" si="49"/>
        <v>1.5</v>
      </c>
      <c r="Q1073">
        <f t="shared" si="50"/>
        <v>183</v>
      </c>
    </row>
    <row r="1074" spans="1:17" x14ac:dyDescent="0.25">
      <c r="A1074">
        <v>1073</v>
      </c>
      <c r="B1074">
        <v>0</v>
      </c>
      <c r="C1074">
        <v>54</v>
      </c>
      <c r="D1074">
        <v>24</v>
      </c>
      <c r="E1074">
        <v>75</v>
      </c>
      <c r="F1074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f t="shared" si="48"/>
        <v>337.5</v>
      </c>
      <c r="P1074">
        <f t="shared" si="49"/>
        <v>9</v>
      </c>
      <c r="Q1074">
        <f t="shared" si="50"/>
        <v>150</v>
      </c>
    </row>
    <row r="1075" spans="1:17" x14ac:dyDescent="0.25">
      <c r="A1075">
        <v>1074</v>
      </c>
      <c r="B1075">
        <v>0</v>
      </c>
      <c r="C1075">
        <v>33</v>
      </c>
      <c r="D1075">
        <v>8</v>
      </c>
      <c r="E1075">
        <v>122</v>
      </c>
      <c r="F1075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f t="shared" si="48"/>
        <v>0</v>
      </c>
      <c r="P1075">
        <f t="shared" si="49"/>
        <v>0</v>
      </c>
      <c r="Q1075">
        <f t="shared" si="50"/>
        <v>122</v>
      </c>
    </row>
    <row r="1076" spans="1:17" x14ac:dyDescent="0.25">
      <c r="A1076">
        <v>1075</v>
      </c>
      <c r="B1076">
        <v>0</v>
      </c>
      <c r="C1076">
        <v>39</v>
      </c>
      <c r="D1076">
        <v>14</v>
      </c>
      <c r="E1076">
        <v>75</v>
      </c>
      <c r="F1076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f t="shared" si="48"/>
        <v>225</v>
      </c>
      <c r="P1076">
        <f t="shared" si="49"/>
        <v>9</v>
      </c>
      <c r="Q1076">
        <f t="shared" si="50"/>
        <v>225</v>
      </c>
    </row>
    <row r="1077" spans="1:17" x14ac:dyDescent="0.25">
      <c r="A1077">
        <v>1076</v>
      </c>
      <c r="B1077">
        <v>0</v>
      </c>
      <c r="C1077">
        <v>41</v>
      </c>
      <c r="D1077">
        <v>15</v>
      </c>
      <c r="E1077">
        <v>59</v>
      </c>
      <c r="F1077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f t="shared" si="48"/>
        <v>11.8</v>
      </c>
      <c r="P1077">
        <f t="shared" si="49"/>
        <v>0.8</v>
      </c>
      <c r="Q1077">
        <f t="shared" si="50"/>
        <v>236</v>
      </c>
    </row>
    <row r="1078" spans="1:17" x14ac:dyDescent="0.25">
      <c r="A1078">
        <v>1077</v>
      </c>
      <c r="B1078">
        <v>0</v>
      </c>
      <c r="C1078">
        <v>40</v>
      </c>
      <c r="D1078">
        <v>13</v>
      </c>
      <c r="E1078">
        <v>24</v>
      </c>
      <c r="F1078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f t="shared" si="48"/>
        <v>24</v>
      </c>
      <c r="P1078">
        <f t="shared" si="49"/>
        <v>3</v>
      </c>
      <c r="Q1078">
        <f t="shared" si="50"/>
        <v>72</v>
      </c>
    </row>
    <row r="1079" spans="1:17" x14ac:dyDescent="0.25">
      <c r="A1079">
        <v>1078</v>
      </c>
      <c r="B1079">
        <v>1</v>
      </c>
      <c r="C1079">
        <v>29</v>
      </c>
      <c r="D1079">
        <v>3</v>
      </c>
      <c r="E1079">
        <v>175</v>
      </c>
      <c r="F1079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  <c r="O1079">
        <f t="shared" si="48"/>
        <v>577.5</v>
      </c>
      <c r="P1079">
        <f t="shared" si="49"/>
        <v>9.8999999999999986</v>
      </c>
      <c r="Q1079">
        <f t="shared" si="50"/>
        <v>525</v>
      </c>
    </row>
    <row r="1080" spans="1:17" x14ac:dyDescent="0.25">
      <c r="A1080">
        <v>1079</v>
      </c>
      <c r="B1080">
        <v>0</v>
      </c>
      <c r="C1080">
        <v>51</v>
      </c>
      <c r="D1080">
        <v>27</v>
      </c>
      <c r="E1080">
        <v>39</v>
      </c>
      <c r="F1080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  <c r="O1080">
        <f t="shared" si="48"/>
        <v>31.200000000000003</v>
      </c>
      <c r="P1080">
        <f t="shared" si="49"/>
        <v>1.6</v>
      </c>
      <c r="Q1080">
        <f t="shared" si="50"/>
        <v>78</v>
      </c>
    </row>
    <row r="1081" spans="1:17" x14ac:dyDescent="0.25">
      <c r="A1081">
        <v>1080</v>
      </c>
      <c r="B1081">
        <v>0</v>
      </c>
      <c r="C1081">
        <v>54</v>
      </c>
      <c r="D1081">
        <v>30</v>
      </c>
      <c r="E1081">
        <v>145</v>
      </c>
      <c r="F108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f t="shared" si="48"/>
        <v>986</v>
      </c>
      <c r="P1081">
        <f t="shared" si="49"/>
        <v>13.6</v>
      </c>
      <c r="Q1081">
        <f t="shared" si="50"/>
        <v>290</v>
      </c>
    </row>
    <row r="1082" spans="1:17" x14ac:dyDescent="0.25">
      <c r="A1082">
        <v>1081</v>
      </c>
      <c r="B1082">
        <v>0</v>
      </c>
      <c r="C1082">
        <v>47</v>
      </c>
      <c r="D1082">
        <v>22</v>
      </c>
      <c r="E1082">
        <v>24</v>
      </c>
      <c r="F1082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  <c r="O1082">
        <f t="shared" si="48"/>
        <v>9.6000000000000014</v>
      </c>
      <c r="P1082">
        <f t="shared" si="49"/>
        <v>1.6</v>
      </c>
      <c r="Q1082">
        <f t="shared" si="50"/>
        <v>96</v>
      </c>
    </row>
    <row r="1083" spans="1:17" x14ac:dyDescent="0.25">
      <c r="A1083">
        <v>1082</v>
      </c>
      <c r="B1083">
        <v>0</v>
      </c>
      <c r="C1083">
        <v>53</v>
      </c>
      <c r="D1083">
        <v>28</v>
      </c>
      <c r="E1083">
        <v>20</v>
      </c>
      <c r="F1083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f t="shared" si="48"/>
        <v>2</v>
      </c>
      <c r="P1083">
        <f t="shared" si="49"/>
        <v>0.30000000000000004</v>
      </c>
      <c r="Q1083">
        <f t="shared" si="50"/>
        <v>60</v>
      </c>
    </row>
    <row r="1084" spans="1:17" x14ac:dyDescent="0.25">
      <c r="A1084">
        <v>1083</v>
      </c>
      <c r="B1084">
        <v>0</v>
      </c>
      <c r="C1084">
        <v>30</v>
      </c>
      <c r="D1084">
        <v>5</v>
      </c>
      <c r="E1084">
        <v>85</v>
      </c>
      <c r="F1084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f t="shared" si="48"/>
        <v>221</v>
      </c>
      <c r="P1084">
        <f t="shared" si="49"/>
        <v>2.6</v>
      </c>
      <c r="Q1084">
        <f t="shared" si="50"/>
        <v>85</v>
      </c>
    </row>
    <row r="1085" spans="1:17" x14ac:dyDescent="0.25">
      <c r="A1085">
        <v>1084</v>
      </c>
      <c r="B1085">
        <v>0</v>
      </c>
      <c r="C1085">
        <v>28</v>
      </c>
      <c r="D1085">
        <v>3</v>
      </c>
      <c r="E1085">
        <v>65</v>
      </c>
      <c r="F1085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f t="shared" si="48"/>
        <v>169</v>
      </c>
      <c r="P1085">
        <f t="shared" si="49"/>
        <v>7.8000000000000007</v>
      </c>
      <c r="Q1085">
        <f t="shared" si="50"/>
        <v>195</v>
      </c>
    </row>
    <row r="1086" spans="1:17" x14ac:dyDescent="0.25">
      <c r="A1086">
        <v>1085</v>
      </c>
      <c r="B1086">
        <v>1</v>
      </c>
      <c r="C1086">
        <v>60</v>
      </c>
      <c r="D1086">
        <v>35</v>
      </c>
      <c r="E1086">
        <v>191</v>
      </c>
      <c r="F1086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f t="shared" si="48"/>
        <v>1069.5999999999999</v>
      </c>
      <c r="P1086">
        <f t="shared" si="49"/>
        <v>22.4</v>
      </c>
      <c r="Q1086">
        <f t="shared" si="50"/>
        <v>764</v>
      </c>
    </row>
    <row r="1087" spans="1:17" x14ac:dyDescent="0.25">
      <c r="A1087">
        <v>1086</v>
      </c>
      <c r="B1087">
        <v>0</v>
      </c>
      <c r="C1087">
        <v>51</v>
      </c>
      <c r="D1087">
        <v>26</v>
      </c>
      <c r="E1087">
        <v>11</v>
      </c>
      <c r="F1087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f t="shared" si="48"/>
        <v>0</v>
      </c>
      <c r="P1087">
        <f t="shared" si="49"/>
        <v>0</v>
      </c>
      <c r="Q1087">
        <f t="shared" si="50"/>
        <v>22</v>
      </c>
    </row>
    <row r="1088" spans="1:17" x14ac:dyDescent="0.25">
      <c r="A1088">
        <v>1087</v>
      </c>
      <c r="B1088">
        <v>0</v>
      </c>
      <c r="C1088">
        <v>63</v>
      </c>
      <c r="D1088">
        <v>37</v>
      </c>
      <c r="E1088">
        <v>40</v>
      </c>
      <c r="F1088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  <c r="O1088">
        <f t="shared" si="48"/>
        <v>40</v>
      </c>
      <c r="P1088">
        <f t="shared" si="49"/>
        <v>2</v>
      </c>
      <c r="Q1088">
        <f t="shared" si="50"/>
        <v>80</v>
      </c>
    </row>
    <row r="1089" spans="1:17" x14ac:dyDescent="0.25">
      <c r="A1089">
        <v>1088</v>
      </c>
      <c r="B1089">
        <v>0</v>
      </c>
      <c r="C1089">
        <v>38</v>
      </c>
      <c r="D1089">
        <v>13</v>
      </c>
      <c r="E1089">
        <v>54</v>
      </c>
      <c r="F1089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  <c r="O1089">
        <f t="shared" si="48"/>
        <v>37.799999999999997</v>
      </c>
      <c r="P1089">
        <f t="shared" si="49"/>
        <v>2.0999999999999996</v>
      </c>
      <c r="Q1089">
        <f t="shared" si="50"/>
        <v>162</v>
      </c>
    </row>
    <row r="1090" spans="1:17" x14ac:dyDescent="0.25">
      <c r="A1090">
        <v>1089</v>
      </c>
      <c r="B1090">
        <v>0</v>
      </c>
      <c r="C1090">
        <v>59</v>
      </c>
      <c r="D1090">
        <v>35</v>
      </c>
      <c r="E1090">
        <v>95</v>
      </c>
      <c r="F1090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f t="shared" si="48"/>
        <v>361</v>
      </c>
      <c r="P1090">
        <f t="shared" si="49"/>
        <v>3.8</v>
      </c>
      <c r="Q1090">
        <f t="shared" si="50"/>
        <v>95</v>
      </c>
    </row>
    <row r="1091" spans="1:17" x14ac:dyDescent="0.25">
      <c r="A1091">
        <v>1090</v>
      </c>
      <c r="B1091">
        <v>0</v>
      </c>
      <c r="C1091">
        <v>53</v>
      </c>
      <c r="D1091">
        <v>29</v>
      </c>
      <c r="E1091">
        <v>94</v>
      </c>
      <c r="F109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f t="shared" ref="O1091:O1154" si="51">E1091*H1091</f>
        <v>94</v>
      </c>
      <c r="P1091">
        <f t="shared" ref="P1091:P1154" si="52">G1091*H1091</f>
        <v>4</v>
      </c>
      <c r="Q1091">
        <f t="shared" ref="Q1091:Q1154" si="53">E1091*G1091</f>
        <v>376</v>
      </c>
    </row>
    <row r="1092" spans="1:17" x14ac:dyDescent="0.25">
      <c r="A1092">
        <v>1091</v>
      </c>
      <c r="B1092">
        <v>0</v>
      </c>
      <c r="C1092">
        <v>31</v>
      </c>
      <c r="D1092">
        <v>5</v>
      </c>
      <c r="E1092">
        <v>79</v>
      </c>
      <c r="F1092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f t="shared" si="51"/>
        <v>173.8</v>
      </c>
      <c r="P1092">
        <f t="shared" si="52"/>
        <v>8.8000000000000007</v>
      </c>
      <c r="Q1092">
        <f t="shared" si="53"/>
        <v>316</v>
      </c>
    </row>
    <row r="1093" spans="1:17" x14ac:dyDescent="0.25">
      <c r="A1093">
        <v>1092</v>
      </c>
      <c r="B1093">
        <v>0</v>
      </c>
      <c r="C1093">
        <v>41</v>
      </c>
      <c r="D1093">
        <v>17</v>
      </c>
      <c r="E1093">
        <v>48</v>
      </c>
      <c r="F1093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f t="shared" si="51"/>
        <v>14.399999999999999</v>
      </c>
      <c r="P1093">
        <f t="shared" si="52"/>
        <v>0.89999999999999991</v>
      </c>
      <c r="Q1093">
        <f t="shared" si="53"/>
        <v>144</v>
      </c>
    </row>
    <row r="1094" spans="1:17" x14ac:dyDescent="0.25">
      <c r="A1094">
        <v>1093</v>
      </c>
      <c r="B1094">
        <v>0</v>
      </c>
      <c r="C1094">
        <v>25</v>
      </c>
      <c r="D1094">
        <v>1</v>
      </c>
      <c r="E1094">
        <v>70</v>
      </c>
      <c r="F1094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f t="shared" si="51"/>
        <v>182</v>
      </c>
      <c r="P1094">
        <f t="shared" si="52"/>
        <v>10.4</v>
      </c>
      <c r="Q1094">
        <f t="shared" si="53"/>
        <v>280</v>
      </c>
    </row>
    <row r="1095" spans="1:17" x14ac:dyDescent="0.25">
      <c r="A1095">
        <v>1094</v>
      </c>
      <c r="B1095">
        <v>0</v>
      </c>
      <c r="C1095">
        <v>27</v>
      </c>
      <c r="D1095">
        <v>3</v>
      </c>
      <c r="E1095">
        <v>40</v>
      </c>
      <c r="F1095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  <c r="O1095">
        <f t="shared" si="51"/>
        <v>4</v>
      </c>
      <c r="P1095">
        <f t="shared" si="52"/>
        <v>0.30000000000000004</v>
      </c>
      <c r="Q1095">
        <f t="shared" si="53"/>
        <v>120</v>
      </c>
    </row>
    <row r="1096" spans="1:17" x14ac:dyDescent="0.25">
      <c r="A1096">
        <v>1095</v>
      </c>
      <c r="B1096">
        <v>0</v>
      </c>
      <c r="C1096">
        <v>50</v>
      </c>
      <c r="D1096">
        <v>24</v>
      </c>
      <c r="E1096">
        <v>44</v>
      </c>
      <c r="F1096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f t="shared" si="51"/>
        <v>79.2</v>
      </c>
      <c r="P1096">
        <f t="shared" si="52"/>
        <v>7.2</v>
      </c>
      <c r="Q1096">
        <f t="shared" si="53"/>
        <v>176</v>
      </c>
    </row>
    <row r="1097" spans="1:17" x14ac:dyDescent="0.25">
      <c r="A1097">
        <v>1096</v>
      </c>
      <c r="B1097">
        <v>0</v>
      </c>
      <c r="C1097">
        <v>50</v>
      </c>
      <c r="D1097">
        <v>25</v>
      </c>
      <c r="E1097">
        <v>43</v>
      </c>
      <c r="F1097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  <c r="O1097">
        <f t="shared" si="51"/>
        <v>60.199999999999996</v>
      </c>
      <c r="P1097">
        <f t="shared" si="52"/>
        <v>1.4</v>
      </c>
      <c r="Q1097">
        <f t="shared" si="53"/>
        <v>43</v>
      </c>
    </row>
    <row r="1098" spans="1:17" x14ac:dyDescent="0.25">
      <c r="A1098">
        <v>1097</v>
      </c>
      <c r="B1098">
        <v>0</v>
      </c>
      <c r="C1098">
        <v>43</v>
      </c>
      <c r="D1098">
        <v>18</v>
      </c>
      <c r="E1098">
        <v>29</v>
      </c>
      <c r="F1098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f t="shared" si="51"/>
        <v>8.6999999999999993</v>
      </c>
      <c r="P1098">
        <f t="shared" si="52"/>
        <v>0.3</v>
      </c>
      <c r="Q1098">
        <f t="shared" si="53"/>
        <v>29</v>
      </c>
    </row>
    <row r="1099" spans="1:17" x14ac:dyDescent="0.25">
      <c r="A1099">
        <v>1098</v>
      </c>
      <c r="B1099">
        <v>1</v>
      </c>
      <c r="C1099">
        <v>50</v>
      </c>
      <c r="D1099">
        <v>24</v>
      </c>
      <c r="E1099">
        <v>188</v>
      </c>
      <c r="F1099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  <c r="O1099">
        <f t="shared" si="51"/>
        <v>244.4</v>
      </c>
      <c r="P1099">
        <f t="shared" si="52"/>
        <v>3.9000000000000004</v>
      </c>
      <c r="Q1099">
        <f t="shared" si="53"/>
        <v>564</v>
      </c>
    </row>
    <row r="1100" spans="1:17" x14ac:dyDescent="0.25">
      <c r="A1100">
        <v>1099</v>
      </c>
      <c r="B1100">
        <v>0</v>
      </c>
      <c r="C1100">
        <v>46</v>
      </c>
      <c r="D1100">
        <v>20</v>
      </c>
      <c r="E1100">
        <v>114</v>
      </c>
      <c r="F1100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f t="shared" si="51"/>
        <v>0</v>
      </c>
      <c r="P1100">
        <f t="shared" si="52"/>
        <v>0</v>
      </c>
      <c r="Q1100">
        <f t="shared" si="53"/>
        <v>114</v>
      </c>
    </row>
    <row r="1101" spans="1:17" x14ac:dyDescent="0.25">
      <c r="A1101">
        <v>1100</v>
      </c>
      <c r="B1101">
        <v>0</v>
      </c>
      <c r="C1101">
        <v>30</v>
      </c>
      <c r="D1101">
        <v>6</v>
      </c>
      <c r="E1101">
        <v>52</v>
      </c>
      <c r="F110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f t="shared" si="51"/>
        <v>36.4</v>
      </c>
      <c r="P1101">
        <f t="shared" si="52"/>
        <v>2.0999999999999996</v>
      </c>
      <c r="Q1101">
        <f t="shared" si="53"/>
        <v>156</v>
      </c>
    </row>
    <row r="1102" spans="1:17" x14ac:dyDescent="0.25">
      <c r="A1102">
        <v>1101</v>
      </c>
      <c r="B1102">
        <v>0</v>
      </c>
      <c r="C1102">
        <v>42</v>
      </c>
      <c r="D1102">
        <v>16</v>
      </c>
      <c r="E1102">
        <v>13</v>
      </c>
      <c r="F1102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f t="shared" si="51"/>
        <v>2.6</v>
      </c>
      <c r="P1102">
        <f t="shared" si="52"/>
        <v>0.2</v>
      </c>
      <c r="Q1102">
        <f t="shared" si="53"/>
        <v>13</v>
      </c>
    </row>
    <row r="1103" spans="1:17" x14ac:dyDescent="0.25">
      <c r="A1103">
        <v>1102</v>
      </c>
      <c r="B1103">
        <v>0</v>
      </c>
      <c r="C1103">
        <v>42</v>
      </c>
      <c r="D1103">
        <v>17</v>
      </c>
      <c r="E1103">
        <v>95</v>
      </c>
      <c r="F1103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f t="shared" si="51"/>
        <v>47.5</v>
      </c>
      <c r="P1103">
        <f t="shared" si="52"/>
        <v>1.5</v>
      </c>
      <c r="Q1103">
        <f t="shared" si="53"/>
        <v>285</v>
      </c>
    </row>
    <row r="1104" spans="1:17" x14ac:dyDescent="0.25">
      <c r="A1104">
        <v>1103</v>
      </c>
      <c r="B1104">
        <v>0</v>
      </c>
      <c r="C1104">
        <v>29</v>
      </c>
      <c r="D1104">
        <v>3</v>
      </c>
      <c r="E1104">
        <v>84</v>
      </c>
      <c r="F1104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f t="shared" si="51"/>
        <v>243.6</v>
      </c>
      <c r="P1104">
        <f t="shared" si="52"/>
        <v>2.9</v>
      </c>
      <c r="Q1104">
        <f t="shared" si="53"/>
        <v>84</v>
      </c>
    </row>
    <row r="1105" spans="1:17" x14ac:dyDescent="0.25">
      <c r="A1105">
        <v>1104</v>
      </c>
      <c r="B1105">
        <v>0</v>
      </c>
      <c r="C1105">
        <v>38</v>
      </c>
      <c r="D1105">
        <v>14</v>
      </c>
      <c r="E1105">
        <v>49</v>
      </c>
      <c r="F1105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f t="shared" si="51"/>
        <v>88.2</v>
      </c>
      <c r="P1105">
        <f t="shared" si="52"/>
        <v>1.8</v>
      </c>
      <c r="Q1105">
        <f t="shared" si="53"/>
        <v>49</v>
      </c>
    </row>
    <row r="1106" spans="1:17" x14ac:dyDescent="0.25">
      <c r="A1106">
        <v>1105</v>
      </c>
      <c r="B1106">
        <v>0</v>
      </c>
      <c r="C1106">
        <v>51</v>
      </c>
      <c r="D1106">
        <v>25</v>
      </c>
      <c r="E1106">
        <v>181</v>
      </c>
      <c r="F1106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f t="shared" si="51"/>
        <v>307.7</v>
      </c>
      <c r="P1106">
        <f t="shared" si="52"/>
        <v>1.7</v>
      </c>
      <c r="Q1106">
        <f t="shared" si="53"/>
        <v>181</v>
      </c>
    </row>
    <row r="1107" spans="1:17" x14ac:dyDescent="0.25">
      <c r="A1107">
        <v>1106</v>
      </c>
      <c r="B1107">
        <v>1</v>
      </c>
      <c r="C1107">
        <v>35</v>
      </c>
      <c r="D1107">
        <v>10</v>
      </c>
      <c r="E1107">
        <v>182</v>
      </c>
      <c r="F1107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  <c r="O1107">
        <f t="shared" si="51"/>
        <v>54.6</v>
      </c>
      <c r="P1107">
        <f t="shared" si="52"/>
        <v>0.3</v>
      </c>
      <c r="Q1107">
        <f t="shared" si="53"/>
        <v>182</v>
      </c>
    </row>
    <row r="1108" spans="1:17" x14ac:dyDescent="0.25">
      <c r="A1108">
        <v>1107</v>
      </c>
      <c r="B1108">
        <v>0</v>
      </c>
      <c r="C1108">
        <v>37</v>
      </c>
      <c r="D1108">
        <v>13</v>
      </c>
      <c r="E1108">
        <v>70</v>
      </c>
      <c r="F1108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f t="shared" si="51"/>
        <v>189</v>
      </c>
      <c r="P1108">
        <f t="shared" si="52"/>
        <v>5.4</v>
      </c>
      <c r="Q1108">
        <f t="shared" si="53"/>
        <v>140</v>
      </c>
    </row>
    <row r="1109" spans="1:17" x14ac:dyDescent="0.25">
      <c r="A1109">
        <v>1108</v>
      </c>
      <c r="B1109">
        <v>0</v>
      </c>
      <c r="C1109">
        <v>47</v>
      </c>
      <c r="D1109">
        <v>21</v>
      </c>
      <c r="E1109">
        <v>79</v>
      </c>
      <c r="F1109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  <c r="O1109">
        <f t="shared" si="51"/>
        <v>86.9</v>
      </c>
      <c r="P1109">
        <f t="shared" si="52"/>
        <v>3.3000000000000003</v>
      </c>
      <c r="Q1109">
        <f t="shared" si="53"/>
        <v>237</v>
      </c>
    </row>
    <row r="1110" spans="1:17" x14ac:dyDescent="0.25">
      <c r="A1110">
        <v>1109</v>
      </c>
      <c r="B1110">
        <v>0</v>
      </c>
      <c r="C1110">
        <v>55</v>
      </c>
      <c r="D1110">
        <v>29</v>
      </c>
      <c r="E1110">
        <v>61</v>
      </c>
      <c r="F1110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f t="shared" si="51"/>
        <v>170.79999999999998</v>
      </c>
      <c r="P1110">
        <f t="shared" si="52"/>
        <v>11.2</v>
      </c>
      <c r="Q1110">
        <f t="shared" si="53"/>
        <v>244</v>
      </c>
    </row>
    <row r="1111" spans="1:17" x14ac:dyDescent="0.25">
      <c r="A1111">
        <v>1110</v>
      </c>
      <c r="B1111">
        <v>0</v>
      </c>
      <c r="C1111">
        <v>65</v>
      </c>
      <c r="D1111">
        <v>41</v>
      </c>
      <c r="E1111">
        <v>121</v>
      </c>
      <c r="F111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f t="shared" si="51"/>
        <v>254.10000000000002</v>
      </c>
      <c r="P1111">
        <f t="shared" si="52"/>
        <v>4.2</v>
      </c>
      <c r="Q1111">
        <f t="shared" si="53"/>
        <v>242</v>
      </c>
    </row>
    <row r="1112" spans="1:17" x14ac:dyDescent="0.25">
      <c r="A1112">
        <v>1111</v>
      </c>
      <c r="B1112">
        <v>0</v>
      </c>
      <c r="C1112">
        <v>58</v>
      </c>
      <c r="D1112">
        <v>33</v>
      </c>
      <c r="E1112">
        <v>34</v>
      </c>
      <c r="F1112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  <c r="O1112">
        <f t="shared" si="51"/>
        <v>6.8000000000000007</v>
      </c>
      <c r="P1112">
        <f t="shared" si="52"/>
        <v>0.60000000000000009</v>
      </c>
      <c r="Q1112">
        <f t="shared" si="53"/>
        <v>102</v>
      </c>
    </row>
    <row r="1113" spans="1:17" x14ac:dyDescent="0.25">
      <c r="A1113">
        <v>1112</v>
      </c>
      <c r="B1113">
        <v>0</v>
      </c>
      <c r="C1113">
        <v>54</v>
      </c>
      <c r="D1113">
        <v>28</v>
      </c>
      <c r="E1113">
        <v>183</v>
      </c>
      <c r="F1113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  <c r="O1113">
        <f t="shared" si="51"/>
        <v>183</v>
      </c>
      <c r="P1113">
        <f t="shared" si="52"/>
        <v>1</v>
      </c>
      <c r="Q1113">
        <f t="shared" si="53"/>
        <v>183</v>
      </c>
    </row>
    <row r="1114" spans="1:17" x14ac:dyDescent="0.25">
      <c r="A1114">
        <v>1113</v>
      </c>
      <c r="B1114">
        <v>0</v>
      </c>
      <c r="C1114">
        <v>52</v>
      </c>
      <c r="D1114">
        <v>28</v>
      </c>
      <c r="E1114">
        <v>51</v>
      </c>
      <c r="F1114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f t="shared" si="51"/>
        <v>81.600000000000009</v>
      </c>
      <c r="P1114">
        <f t="shared" si="52"/>
        <v>1.6</v>
      </c>
      <c r="Q1114">
        <f t="shared" si="53"/>
        <v>51</v>
      </c>
    </row>
    <row r="1115" spans="1:17" x14ac:dyDescent="0.25">
      <c r="A1115">
        <v>1114</v>
      </c>
      <c r="B1115">
        <v>0</v>
      </c>
      <c r="C1115">
        <v>28</v>
      </c>
      <c r="D1115">
        <v>2</v>
      </c>
      <c r="E1115">
        <v>70</v>
      </c>
      <c r="F1115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f t="shared" si="51"/>
        <v>21</v>
      </c>
      <c r="P1115">
        <f t="shared" si="52"/>
        <v>0.89999999999999991</v>
      </c>
      <c r="Q1115">
        <f t="shared" si="53"/>
        <v>210</v>
      </c>
    </row>
    <row r="1116" spans="1:17" x14ac:dyDescent="0.25">
      <c r="A1116">
        <v>1115</v>
      </c>
      <c r="B1116">
        <v>0</v>
      </c>
      <c r="C1116">
        <v>32</v>
      </c>
      <c r="D1116">
        <v>8</v>
      </c>
      <c r="E1116">
        <v>39</v>
      </c>
      <c r="F1116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f t="shared" si="51"/>
        <v>66.3</v>
      </c>
      <c r="P1116">
        <f t="shared" si="52"/>
        <v>1.7</v>
      </c>
      <c r="Q1116">
        <f t="shared" si="53"/>
        <v>39</v>
      </c>
    </row>
    <row r="1117" spans="1:17" x14ac:dyDescent="0.25">
      <c r="A1117">
        <v>1116</v>
      </c>
      <c r="B1117">
        <v>0</v>
      </c>
      <c r="C1117">
        <v>51</v>
      </c>
      <c r="D1117">
        <v>24</v>
      </c>
      <c r="E1117">
        <v>84</v>
      </c>
      <c r="F1117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f t="shared" si="51"/>
        <v>168</v>
      </c>
      <c r="P1117">
        <f t="shared" si="52"/>
        <v>6</v>
      </c>
      <c r="Q1117">
        <f t="shared" si="53"/>
        <v>252</v>
      </c>
    </row>
    <row r="1118" spans="1:17" x14ac:dyDescent="0.25">
      <c r="A1118">
        <v>1117</v>
      </c>
      <c r="B1118">
        <v>0</v>
      </c>
      <c r="C1118">
        <v>43</v>
      </c>
      <c r="D1118">
        <v>18</v>
      </c>
      <c r="E1118">
        <v>122</v>
      </c>
      <c r="F1118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f t="shared" si="51"/>
        <v>854</v>
      </c>
      <c r="P1118">
        <f t="shared" si="52"/>
        <v>7</v>
      </c>
      <c r="Q1118">
        <f t="shared" si="53"/>
        <v>122</v>
      </c>
    </row>
    <row r="1119" spans="1:17" x14ac:dyDescent="0.25">
      <c r="A1119">
        <v>1118</v>
      </c>
      <c r="B1119">
        <v>0</v>
      </c>
      <c r="C1119">
        <v>42</v>
      </c>
      <c r="D1119">
        <v>18</v>
      </c>
      <c r="E1119">
        <v>145</v>
      </c>
      <c r="F1119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  <c r="O1119">
        <f t="shared" si="51"/>
        <v>246.5</v>
      </c>
      <c r="P1119">
        <f t="shared" si="52"/>
        <v>1.7</v>
      </c>
      <c r="Q1119">
        <f t="shared" si="53"/>
        <v>145</v>
      </c>
    </row>
    <row r="1120" spans="1:17" x14ac:dyDescent="0.25">
      <c r="A1120">
        <v>1119</v>
      </c>
      <c r="B1120">
        <v>0</v>
      </c>
      <c r="C1120">
        <v>42</v>
      </c>
      <c r="D1120">
        <v>17</v>
      </c>
      <c r="E1120">
        <v>98</v>
      </c>
      <c r="F1120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f t="shared" si="51"/>
        <v>39.200000000000003</v>
      </c>
      <c r="P1120">
        <f t="shared" si="52"/>
        <v>0.8</v>
      </c>
      <c r="Q1120">
        <f t="shared" si="53"/>
        <v>196</v>
      </c>
    </row>
    <row r="1121" spans="1:17" x14ac:dyDescent="0.25">
      <c r="A1121">
        <v>1120</v>
      </c>
      <c r="B1121">
        <v>0</v>
      </c>
      <c r="C1121">
        <v>41</v>
      </c>
      <c r="D1121">
        <v>16</v>
      </c>
      <c r="E1121">
        <v>79</v>
      </c>
      <c r="F112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  <c r="O1121">
        <f t="shared" si="51"/>
        <v>79</v>
      </c>
      <c r="P1121">
        <f t="shared" si="52"/>
        <v>1</v>
      </c>
      <c r="Q1121">
        <f t="shared" si="53"/>
        <v>79</v>
      </c>
    </row>
    <row r="1122" spans="1:17" x14ac:dyDescent="0.25">
      <c r="A1122">
        <v>1121</v>
      </c>
      <c r="B1122">
        <v>0</v>
      </c>
      <c r="C1122">
        <v>34</v>
      </c>
      <c r="D1122">
        <v>8</v>
      </c>
      <c r="E1122">
        <v>38</v>
      </c>
      <c r="F1122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f t="shared" si="51"/>
        <v>76</v>
      </c>
      <c r="P1122">
        <f t="shared" si="52"/>
        <v>4</v>
      </c>
      <c r="Q1122">
        <f t="shared" si="53"/>
        <v>76</v>
      </c>
    </row>
    <row r="1123" spans="1:17" x14ac:dyDescent="0.25">
      <c r="A1123">
        <v>1122</v>
      </c>
      <c r="B1123">
        <v>0</v>
      </c>
      <c r="C1123">
        <v>30</v>
      </c>
      <c r="D1123">
        <v>6</v>
      </c>
      <c r="E1123">
        <v>49</v>
      </c>
      <c r="F1123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  <c r="O1123">
        <f t="shared" si="51"/>
        <v>34.299999999999997</v>
      </c>
      <c r="P1123">
        <f t="shared" si="52"/>
        <v>2.0999999999999996</v>
      </c>
      <c r="Q1123">
        <f t="shared" si="53"/>
        <v>147</v>
      </c>
    </row>
    <row r="1124" spans="1:17" x14ac:dyDescent="0.25">
      <c r="A1124">
        <v>1123</v>
      </c>
      <c r="B1124">
        <v>0</v>
      </c>
      <c r="C1124">
        <v>32</v>
      </c>
      <c r="D1124">
        <v>7</v>
      </c>
      <c r="E1124">
        <v>38</v>
      </c>
      <c r="F1124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f t="shared" si="51"/>
        <v>38</v>
      </c>
      <c r="P1124">
        <f t="shared" si="52"/>
        <v>1</v>
      </c>
      <c r="Q1124">
        <f t="shared" si="53"/>
        <v>38</v>
      </c>
    </row>
    <row r="1125" spans="1:17" x14ac:dyDescent="0.25">
      <c r="A1125">
        <v>1124</v>
      </c>
      <c r="B1125">
        <v>0</v>
      </c>
      <c r="C1125">
        <v>46</v>
      </c>
      <c r="D1125">
        <v>20</v>
      </c>
      <c r="E1125">
        <v>91</v>
      </c>
      <c r="F1125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f t="shared" si="51"/>
        <v>236.6</v>
      </c>
      <c r="P1125">
        <f t="shared" si="52"/>
        <v>10.4</v>
      </c>
      <c r="Q1125">
        <f t="shared" si="53"/>
        <v>364</v>
      </c>
    </row>
    <row r="1126" spans="1:17" x14ac:dyDescent="0.25">
      <c r="A1126">
        <v>1125</v>
      </c>
      <c r="B1126">
        <v>0</v>
      </c>
      <c r="C1126">
        <v>38</v>
      </c>
      <c r="D1126">
        <v>12</v>
      </c>
      <c r="E1126">
        <v>29</v>
      </c>
      <c r="F1126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f t="shared" si="51"/>
        <v>5.8000000000000007</v>
      </c>
      <c r="P1126">
        <f t="shared" si="52"/>
        <v>0.8</v>
      </c>
      <c r="Q1126">
        <f t="shared" si="53"/>
        <v>116</v>
      </c>
    </row>
    <row r="1127" spans="1:17" x14ac:dyDescent="0.25">
      <c r="A1127">
        <v>1126</v>
      </c>
      <c r="B1127">
        <v>0</v>
      </c>
      <c r="C1127">
        <v>37</v>
      </c>
      <c r="D1127">
        <v>13</v>
      </c>
      <c r="E1127">
        <v>172</v>
      </c>
      <c r="F1127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f t="shared" si="51"/>
        <v>1118</v>
      </c>
      <c r="P1127">
        <f t="shared" si="52"/>
        <v>13</v>
      </c>
      <c r="Q1127">
        <f t="shared" si="53"/>
        <v>344</v>
      </c>
    </row>
    <row r="1128" spans="1:17" x14ac:dyDescent="0.25">
      <c r="A1128">
        <v>1127</v>
      </c>
      <c r="B1128">
        <v>1</v>
      </c>
      <c r="C1128">
        <v>32</v>
      </c>
      <c r="D1128">
        <v>8</v>
      </c>
      <c r="E1128">
        <v>104</v>
      </c>
      <c r="F1128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f t="shared" si="51"/>
        <v>384.8</v>
      </c>
      <c r="P1128">
        <f t="shared" si="52"/>
        <v>7.4</v>
      </c>
      <c r="Q1128">
        <f t="shared" si="53"/>
        <v>208</v>
      </c>
    </row>
    <row r="1129" spans="1:17" x14ac:dyDescent="0.25">
      <c r="A1129">
        <v>1128</v>
      </c>
      <c r="B1129">
        <v>0</v>
      </c>
      <c r="C1129">
        <v>35</v>
      </c>
      <c r="D1129">
        <v>9</v>
      </c>
      <c r="E1129">
        <v>58</v>
      </c>
      <c r="F1129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f t="shared" si="51"/>
        <v>145</v>
      </c>
      <c r="P1129">
        <f t="shared" si="52"/>
        <v>2.5</v>
      </c>
      <c r="Q1129">
        <f t="shared" si="53"/>
        <v>58</v>
      </c>
    </row>
    <row r="1130" spans="1:17" x14ac:dyDescent="0.25">
      <c r="A1130">
        <v>1129</v>
      </c>
      <c r="B1130">
        <v>1</v>
      </c>
      <c r="C1130">
        <v>30</v>
      </c>
      <c r="D1130">
        <v>5</v>
      </c>
      <c r="E1130">
        <v>171</v>
      </c>
      <c r="F1130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f t="shared" si="51"/>
        <v>324.89999999999998</v>
      </c>
      <c r="P1130">
        <f t="shared" si="52"/>
        <v>3.8</v>
      </c>
      <c r="Q1130">
        <f t="shared" si="53"/>
        <v>342</v>
      </c>
    </row>
    <row r="1131" spans="1:17" x14ac:dyDescent="0.25">
      <c r="A1131">
        <v>1130</v>
      </c>
      <c r="B1131">
        <v>1</v>
      </c>
      <c r="C1131">
        <v>30</v>
      </c>
      <c r="D1131">
        <v>4</v>
      </c>
      <c r="E1131">
        <v>73</v>
      </c>
      <c r="F113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f t="shared" si="51"/>
        <v>240.89999999999998</v>
      </c>
      <c r="P1131">
        <f t="shared" si="52"/>
        <v>9.8999999999999986</v>
      </c>
      <c r="Q1131">
        <f t="shared" si="53"/>
        <v>219</v>
      </c>
    </row>
    <row r="1132" spans="1:17" x14ac:dyDescent="0.25">
      <c r="A1132">
        <v>1131</v>
      </c>
      <c r="B1132">
        <v>0</v>
      </c>
      <c r="C1132">
        <v>58</v>
      </c>
      <c r="D1132">
        <v>32</v>
      </c>
      <c r="E1132">
        <v>191</v>
      </c>
      <c r="F1132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f t="shared" si="51"/>
        <v>553.9</v>
      </c>
      <c r="P1132">
        <f t="shared" si="52"/>
        <v>2.9</v>
      </c>
      <c r="Q1132">
        <f t="shared" si="53"/>
        <v>191</v>
      </c>
    </row>
    <row r="1133" spans="1:17" x14ac:dyDescent="0.25">
      <c r="A1133">
        <v>1132</v>
      </c>
      <c r="B1133">
        <v>0</v>
      </c>
      <c r="C1133">
        <v>57</v>
      </c>
      <c r="D1133">
        <v>27</v>
      </c>
      <c r="E1133">
        <v>90</v>
      </c>
      <c r="F1133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f t="shared" si="51"/>
        <v>405</v>
      </c>
      <c r="P1133">
        <f t="shared" si="52"/>
        <v>9</v>
      </c>
      <c r="Q1133">
        <f t="shared" si="53"/>
        <v>180</v>
      </c>
    </row>
    <row r="1134" spans="1:17" x14ac:dyDescent="0.25">
      <c r="A1134">
        <v>1133</v>
      </c>
      <c r="B1134">
        <v>0</v>
      </c>
      <c r="C1134">
        <v>34</v>
      </c>
      <c r="D1134">
        <v>9</v>
      </c>
      <c r="E1134">
        <v>55</v>
      </c>
      <c r="F1134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f t="shared" si="51"/>
        <v>126.49999999999999</v>
      </c>
      <c r="P1134">
        <f t="shared" si="52"/>
        <v>6.8999999999999995</v>
      </c>
      <c r="Q1134">
        <f t="shared" si="53"/>
        <v>165</v>
      </c>
    </row>
    <row r="1135" spans="1:17" x14ac:dyDescent="0.25">
      <c r="A1135">
        <v>1134</v>
      </c>
      <c r="B1135">
        <v>0</v>
      </c>
      <c r="C1135">
        <v>31</v>
      </c>
      <c r="D1135">
        <v>4</v>
      </c>
      <c r="E1135">
        <v>28</v>
      </c>
      <c r="F1135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f t="shared" si="51"/>
        <v>56</v>
      </c>
      <c r="P1135">
        <f t="shared" si="52"/>
        <v>2</v>
      </c>
      <c r="Q1135">
        <f t="shared" si="53"/>
        <v>28</v>
      </c>
    </row>
    <row r="1136" spans="1:17" x14ac:dyDescent="0.25">
      <c r="A1136">
        <v>1135</v>
      </c>
      <c r="B1136">
        <v>0</v>
      </c>
      <c r="C1136">
        <v>39</v>
      </c>
      <c r="D1136">
        <v>14</v>
      </c>
      <c r="E1136">
        <v>42</v>
      </c>
      <c r="F1136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f t="shared" si="51"/>
        <v>105</v>
      </c>
      <c r="P1136">
        <f t="shared" si="52"/>
        <v>2.5</v>
      </c>
      <c r="Q1136">
        <f t="shared" si="53"/>
        <v>42</v>
      </c>
    </row>
    <row r="1137" spans="1:17" x14ac:dyDescent="0.25">
      <c r="A1137">
        <v>1136</v>
      </c>
      <c r="B1137">
        <v>0</v>
      </c>
      <c r="C1137">
        <v>57</v>
      </c>
      <c r="D1137">
        <v>33</v>
      </c>
      <c r="E1137">
        <v>9</v>
      </c>
      <c r="F1137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  <c r="O1137">
        <f t="shared" si="51"/>
        <v>0.9</v>
      </c>
      <c r="P1137">
        <f t="shared" si="52"/>
        <v>0.1</v>
      </c>
      <c r="Q1137">
        <f t="shared" si="53"/>
        <v>9</v>
      </c>
    </row>
    <row r="1138" spans="1:17" x14ac:dyDescent="0.25">
      <c r="A1138">
        <v>1137</v>
      </c>
      <c r="B1138">
        <v>0</v>
      </c>
      <c r="C1138">
        <v>47</v>
      </c>
      <c r="D1138">
        <v>21</v>
      </c>
      <c r="E1138">
        <v>65</v>
      </c>
      <c r="F1138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f t="shared" si="51"/>
        <v>97.5</v>
      </c>
      <c r="P1138">
        <f t="shared" si="52"/>
        <v>1.5</v>
      </c>
      <c r="Q1138">
        <f t="shared" si="53"/>
        <v>65</v>
      </c>
    </row>
    <row r="1139" spans="1:17" x14ac:dyDescent="0.25">
      <c r="A1139">
        <v>1138</v>
      </c>
      <c r="B1139">
        <v>1</v>
      </c>
      <c r="C1139">
        <v>51</v>
      </c>
      <c r="D1139">
        <v>26</v>
      </c>
      <c r="E1139">
        <v>134</v>
      </c>
      <c r="F1139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f t="shared" si="51"/>
        <v>603</v>
      </c>
      <c r="P1139">
        <f t="shared" si="52"/>
        <v>18</v>
      </c>
      <c r="Q1139">
        <f t="shared" si="53"/>
        <v>536</v>
      </c>
    </row>
    <row r="1140" spans="1:17" x14ac:dyDescent="0.25">
      <c r="A1140">
        <v>1139</v>
      </c>
      <c r="B1140">
        <v>0</v>
      </c>
      <c r="C1140">
        <v>30</v>
      </c>
      <c r="D1140">
        <v>6</v>
      </c>
      <c r="E1140">
        <v>83</v>
      </c>
      <c r="F1140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f t="shared" si="51"/>
        <v>282.2</v>
      </c>
      <c r="P1140">
        <f t="shared" si="52"/>
        <v>13.6</v>
      </c>
      <c r="Q1140">
        <f t="shared" si="53"/>
        <v>332</v>
      </c>
    </row>
    <row r="1141" spans="1:17" x14ac:dyDescent="0.25">
      <c r="A1141">
        <v>1140</v>
      </c>
      <c r="B1141">
        <v>0</v>
      </c>
      <c r="C1141">
        <v>55</v>
      </c>
      <c r="D1141">
        <v>28</v>
      </c>
      <c r="E1141">
        <v>38</v>
      </c>
      <c r="F114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f t="shared" si="51"/>
        <v>38</v>
      </c>
      <c r="P1141">
        <f t="shared" si="52"/>
        <v>3</v>
      </c>
      <c r="Q1141">
        <f t="shared" si="53"/>
        <v>114</v>
      </c>
    </row>
    <row r="1142" spans="1:17" x14ac:dyDescent="0.25">
      <c r="A1142">
        <v>1141</v>
      </c>
      <c r="B1142">
        <v>0</v>
      </c>
      <c r="C1142">
        <v>32</v>
      </c>
      <c r="D1142">
        <v>6</v>
      </c>
      <c r="E1142">
        <v>13</v>
      </c>
      <c r="F1142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f t="shared" si="51"/>
        <v>3.9</v>
      </c>
      <c r="P1142">
        <f t="shared" si="52"/>
        <v>1.2</v>
      </c>
      <c r="Q1142">
        <f t="shared" si="53"/>
        <v>52</v>
      </c>
    </row>
    <row r="1143" spans="1:17" x14ac:dyDescent="0.25">
      <c r="A1143">
        <v>1142</v>
      </c>
      <c r="B1143">
        <v>1</v>
      </c>
      <c r="C1143">
        <v>32</v>
      </c>
      <c r="D1143">
        <v>7</v>
      </c>
      <c r="E1143">
        <v>143</v>
      </c>
      <c r="F1143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f t="shared" si="51"/>
        <v>414.7</v>
      </c>
      <c r="P1143">
        <f t="shared" si="52"/>
        <v>8.6999999999999993</v>
      </c>
      <c r="Q1143">
        <f t="shared" si="53"/>
        <v>429</v>
      </c>
    </row>
    <row r="1144" spans="1:17" x14ac:dyDescent="0.25">
      <c r="A1144">
        <v>1143</v>
      </c>
      <c r="B1144">
        <v>0</v>
      </c>
      <c r="C1144">
        <v>44</v>
      </c>
      <c r="D1144">
        <v>20</v>
      </c>
      <c r="E1144">
        <v>75</v>
      </c>
      <c r="F1144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f t="shared" si="51"/>
        <v>142.5</v>
      </c>
      <c r="P1144">
        <f t="shared" si="52"/>
        <v>7.6</v>
      </c>
      <c r="Q1144">
        <f t="shared" si="53"/>
        <v>300</v>
      </c>
    </row>
    <row r="1145" spans="1:17" x14ac:dyDescent="0.25">
      <c r="A1145">
        <v>1144</v>
      </c>
      <c r="B1145">
        <v>1</v>
      </c>
      <c r="C1145">
        <v>33</v>
      </c>
      <c r="D1145">
        <v>7</v>
      </c>
      <c r="E1145">
        <v>120</v>
      </c>
      <c r="F1145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f t="shared" si="51"/>
        <v>384</v>
      </c>
      <c r="P1145">
        <f t="shared" si="52"/>
        <v>3.2</v>
      </c>
      <c r="Q1145">
        <f t="shared" si="53"/>
        <v>120</v>
      </c>
    </row>
    <row r="1146" spans="1:17" x14ac:dyDescent="0.25">
      <c r="A1146">
        <v>1145</v>
      </c>
      <c r="B1146">
        <v>0</v>
      </c>
      <c r="C1146">
        <v>49</v>
      </c>
      <c r="D1146">
        <v>24</v>
      </c>
      <c r="E1146">
        <v>91</v>
      </c>
      <c r="F1146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f t="shared" si="51"/>
        <v>254.79999999999998</v>
      </c>
      <c r="P1146">
        <f t="shared" si="52"/>
        <v>2.8</v>
      </c>
      <c r="Q1146">
        <f t="shared" si="53"/>
        <v>91</v>
      </c>
    </row>
    <row r="1147" spans="1:17" x14ac:dyDescent="0.25">
      <c r="A1147">
        <v>1146</v>
      </c>
      <c r="B1147">
        <v>0</v>
      </c>
      <c r="C1147">
        <v>32</v>
      </c>
      <c r="D1147">
        <v>6</v>
      </c>
      <c r="E1147">
        <v>99</v>
      </c>
      <c r="F1147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f t="shared" si="51"/>
        <v>148.5</v>
      </c>
      <c r="P1147">
        <f t="shared" si="52"/>
        <v>3</v>
      </c>
      <c r="Q1147">
        <f t="shared" si="53"/>
        <v>198</v>
      </c>
    </row>
    <row r="1148" spans="1:17" x14ac:dyDescent="0.25">
      <c r="A1148">
        <v>1147</v>
      </c>
      <c r="B1148">
        <v>0</v>
      </c>
      <c r="C1148">
        <v>31</v>
      </c>
      <c r="D1148">
        <v>7</v>
      </c>
      <c r="E1148">
        <v>71</v>
      </c>
      <c r="F1148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  <c r="O1148">
        <f t="shared" si="51"/>
        <v>7.1000000000000005</v>
      </c>
      <c r="P1148">
        <f t="shared" si="52"/>
        <v>0.1</v>
      </c>
      <c r="Q1148">
        <f t="shared" si="53"/>
        <v>71</v>
      </c>
    </row>
    <row r="1149" spans="1:17" x14ac:dyDescent="0.25">
      <c r="A1149">
        <v>1148</v>
      </c>
      <c r="B1149">
        <v>0</v>
      </c>
      <c r="C1149">
        <v>37</v>
      </c>
      <c r="D1149">
        <v>13</v>
      </c>
      <c r="E1149">
        <v>111</v>
      </c>
      <c r="F1149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f t="shared" si="51"/>
        <v>88.800000000000011</v>
      </c>
      <c r="P1149">
        <f t="shared" si="52"/>
        <v>0.8</v>
      </c>
      <c r="Q1149">
        <f t="shared" si="53"/>
        <v>111</v>
      </c>
    </row>
    <row r="1150" spans="1:17" x14ac:dyDescent="0.25">
      <c r="A1150">
        <v>1149</v>
      </c>
      <c r="B1150">
        <v>0</v>
      </c>
      <c r="C1150">
        <v>41</v>
      </c>
      <c r="D1150">
        <v>15</v>
      </c>
      <c r="E1150">
        <v>108</v>
      </c>
      <c r="F1150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f t="shared" si="51"/>
        <v>561.6</v>
      </c>
      <c r="P1150">
        <f t="shared" si="52"/>
        <v>5.2</v>
      </c>
      <c r="Q1150">
        <f t="shared" si="53"/>
        <v>108</v>
      </c>
    </row>
    <row r="1151" spans="1:17" x14ac:dyDescent="0.25">
      <c r="A1151">
        <v>1150</v>
      </c>
      <c r="B1151">
        <v>0</v>
      </c>
      <c r="C1151">
        <v>56</v>
      </c>
      <c r="D1151">
        <v>32</v>
      </c>
      <c r="E1151">
        <v>158</v>
      </c>
      <c r="F115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f t="shared" si="51"/>
        <v>1169.2</v>
      </c>
      <c r="P1151">
        <f t="shared" si="52"/>
        <v>7.4</v>
      </c>
      <c r="Q1151">
        <f t="shared" si="53"/>
        <v>158</v>
      </c>
    </row>
    <row r="1152" spans="1:17" x14ac:dyDescent="0.25">
      <c r="A1152">
        <v>1151</v>
      </c>
      <c r="B1152">
        <v>0</v>
      </c>
      <c r="C1152">
        <v>55</v>
      </c>
      <c r="D1152">
        <v>31</v>
      </c>
      <c r="E1152">
        <v>81</v>
      </c>
      <c r="F1152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f t="shared" si="51"/>
        <v>216.26999999999998</v>
      </c>
      <c r="P1152">
        <f t="shared" si="52"/>
        <v>8.01</v>
      </c>
      <c r="Q1152">
        <f t="shared" si="53"/>
        <v>243</v>
      </c>
    </row>
    <row r="1153" spans="1:17" x14ac:dyDescent="0.25">
      <c r="A1153">
        <v>1152</v>
      </c>
      <c r="B1153">
        <v>0</v>
      </c>
      <c r="C1153">
        <v>49</v>
      </c>
      <c r="D1153">
        <v>23</v>
      </c>
      <c r="E1153">
        <v>12</v>
      </c>
      <c r="F1153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f t="shared" si="51"/>
        <v>1.2000000000000002</v>
      </c>
      <c r="P1153">
        <f t="shared" si="52"/>
        <v>0.2</v>
      </c>
      <c r="Q1153">
        <f t="shared" si="53"/>
        <v>24</v>
      </c>
    </row>
    <row r="1154" spans="1:17" x14ac:dyDescent="0.25">
      <c r="A1154">
        <v>1153</v>
      </c>
      <c r="B1154">
        <v>0</v>
      </c>
      <c r="C1154">
        <v>63</v>
      </c>
      <c r="D1154">
        <v>37</v>
      </c>
      <c r="E1154">
        <v>21</v>
      </c>
      <c r="F1154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f t="shared" si="51"/>
        <v>8.4</v>
      </c>
      <c r="P1154">
        <f t="shared" si="52"/>
        <v>0.8</v>
      </c>
      <c r="Q1154">
        <f t="shared" si="53"/>
        <v>42</v>
      </c>
    </row>
    <row r="1155" spans="1:17" x14ac:dyDescent="0.25">
      <c r="A1155">
        <v>1154</v>
      </c>
      <c r="B1155">
        <v>0</v>
      </c>
      <c r="C1155">
        <v>55</v>
      </c>
      <c r="D1155">
        <v>30</v>
      </c>
      <c r="E1155">
        <v>55</v>
      </c>
      <c r="F1155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  <c r="O1155">
        <f t="shared" ref="O1155:O1218" si="54">E1155*H1155</f>
        <v>49.5</v>
      </c>
      <c r="P1155">
        <f t="shared" ref="P1155:P1218" si="55">G1155*H1155</f>
        <v>3.6</v>
      </c>
      <c r="Q1155">
        <f t="shared" ref="Q1155:Q1218" si="56">E1155*G1155</f>
        <v>220</v>
      </c>
    </row>
    <row r="1156" spans="1:17" x14ac:dyDescent="0.25">
      <c r="A1156">
        <v>1155</v>
      </c>
      <c r="B1156">
        <v>0</v>
      </c>
      <c r="C1156">
        <v>59</v>
      </c>
      <c r="D1156">
        <v>35</v>
      </c>
      <c r="E1156">
        <v>42</v>
      </c>
      <c r="F1156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f t="shared" si="54"/>
        <v>75.600000000000009</v>
      </c>
      <c r="P1156">
        <f t="shared" si="55"/>
        <v>1.8</v>
      </c>
      <c r="Q1156">
        <f t="shared" si="56"/>
        <v>42</v>
      </c>
    </row>
    <row r="1157" spans="1:17" x14ac:dyDescent="0.25">
      <c r="A1157">
        <v>1156</v>
      </c>
      <c r="B1157">
        <v>0</v>
      </c>
      <c r="C1157">
        <v>41</v>
      </c>
      <c r="D1157">
        <v>16</v>
      </c>
      <c r="E1157">
        <v>81</v>
      </c>
      <c r="F1157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f t="shared" si="54"/>
        <v>32.4</v>
      </c>
      <c r="P1157">
        <f t="shared" si="55"/>
        <v>0.8</v>
      </c>
      <c r="Q1157">
        <f t="shared" si="56"/>
        <v>162</v>
      </c>
    </row>
    <row r="1158" spans="1:17" x14ac:dyDescent="0.25">
      <c r="A1158">
        <v>1157</v>
      </c>
      <c r="B1158">
        <v>0</v>
      </c>
      <c r="C1158">
        <v>49</v>
      </c>
      <c r="D1158">
        <v>25</v>
      </c>
      <c r="E1158">
        <v>13</v>
      </c>
      <c r="F1158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  <c r="O1158">
        <f t="shared" si="54"/>
        <v>2.6</v>
      </c>
      <c r="P1158">
        <f t="shared" si="55"/>
        <v>0.8</v>
      </c>
      <c r="Q1158">
        <f t="shared" si="56"/>
        <v>52</v>
      </c>
    </row>
    <row r="1159" spans="1:17" x14ac:dyDescent="0.25">
      <c r="A1159">
        <v>1158</v>
      </c>
      <c r="B1159">
        <v>0</v>
      </c>
      <c r="C1159">
        <v>48</v>
      </c>
      <c r="D1159">
        <v>23</v>
      </c>
      <c r="E1159">
        <v>132</v>
      </c>
      <c r="F1159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  <c r="O1159">
        <f t="shared" si="54"/>
        <v>79.2</v>
      </c>
      <c r="P1159">
        <f t="shared" si="55"/>
        <v>0.6</v>
      </c>
      <c r="Q1159">
        <f t="shared" si="56"/>
        <v>132</v>
      </c>
    </row>
    <row r="1160" spans="1:17" x14ac:dyDescent="0.25">
      <c r="A1160">
        <v>1159</v>
      </c>
      <c r="B1160">
        <v>0</v>
      </c>
      <c r="C1160">
        <v>41</v>
      </c>
      <c r="D1160">
        <v>16</v>
      </c>
      <c r="E1160">
        <v>99</v>
      </c>
      <c r="F1160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f t="shared" si="54"/>
        <v>99</v>
      </c>
      <c r="P1160">
        <f t="shared" si="55"/>
        <v>1</v>
      </c>
      <c r="Q1160">
        <f t="shared" si="56"/>
        <v>99</v>
      </c>
    </row>
    <row r="1161" spans="1:17" x14ac:dyDescent="0.25">
      <c r="A1161">
        <v>1160</v>
      </c>
      <c r="B1161">
        <v>0</v>
      </c>
      <c r="C1161">
        <v>50</v>
      </c>
      <c r="D1161">
        <v>26</v>
      </c>
      <c r="E1161">
        <v>23</v>
      </c>
      <c r="F116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f t="shared" si="54"/>
        <v>4.6000000000000005</v>
      </c>
      <c r="P1161">
        <f t="shared" si="55"/>
        <v>0.8</v>
      </c>
      <c r="Q1161">
        <f t="shared" si="56"/>
        <v>92</v>
      </c>
    </row>
    <row r="1162" spans="1:17" x14ac:dyDescent="0.25">
      <c r="A1162">
        <v>1161</v>
      </c>
      <c r="B1162">
        <v>0</v>
      </c>
      <c r="C1162">
        <v>28</v>
      </c>
      <c r="D1162">
        <v>1</v>
      </c>
      <c r="E1162">
        <v>40</v>
      </c>
      <c r="F1162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f t="shared" si="54"/>
        <v>80</v>
      </c>
      <c r="P1162">
        <f t="shared" si="55"/>
        <v>2</v>
      </c>
      <c r="Q1162">
        <f t="shared" si="56"/>
        <v>40</v>
      </c>
    </row>
    <row r="1163" spans="1:17" x14ac:dyDescent="0.25">
      <c r="A1163">
        <v>1162</v>
      </c>
      <c r="B1163">
        <v>1</v>
      </c>
      <c r="C1163">
        <v>36</v>
      </c>
      <c r="D1163">
        <v>11</v>
      </c>
      <c r="E1163">
        <v>181</v>
      </c>
      <c r="F1163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f t="shared" si="54"/>
        <v>253.39999999999998</v>
      </c>
      <c r="P1163">
        <f t="shared" si="55"/>
        <v>4.1999999999999993</v>
      </c>
      <c r="Q1163">
        <f t="shared" si="56"/>
        <v>543</v>
      </c>
    </row>
    <row r="1164" spans="1:17" x14ac:dyDescent="0.25">
      <c r="A1164">
        <v>1163</v>
      </c>
      <c r="B1164">
        <v>0</v>
      </c>
      <c r="C1164">
        <v>38</v>
      </c>
      <c r="D1164">
        <v>14</v>
      </c>
      <c r="E1164">
        <v>112</v>
      </c>
      <c r="F1164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  <c r="O1164">
        <f t="shared" si="54"/>
        <v>246.40000000000003</v>
      </c>
      <c r="P1164">
        <f t="shared" si="55"/>
        <v>4.4000000000000004</v>
      </c>
      <c r="Q1164">
        <f t="shared" si="56"/>
        <v>224</v>
      </c>
    </row>
    <row r="1165" spans="1:17" x14ac:dyDescent="0.25">
      <c r="A1165">
        <v>1164</v>
      </c>
      <c r="B1165">
        <v>0</v>
      </c>
      <c r="C1165">
        <v>34</v>
      </c>
      <c r="D1165">
        <v>9</v>
      </c>
      <c r="E1165">
        <v>138</v>
      </c>
      <c r="F1165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  <c r="O1165">
        <f t="shared" si="54"/>
        <v>1076.3999999999999</v>
      </c>
      <c r="P1165">
        <f t="shared" si="55"/>
        <v>15.6</v>
      </c>
      <c r="Q1165">
        <f t="shared" si="56"/>
        <v>276</v>
      </c>
    </row>
    <row r="1166" spans="1:17" x14ac:dyDescent="0.25">
      <c r="A1166">
        <v>1165</v>
      </c>
      <c r="B1166">
        <v>1</v>
      </c>
      <c r="C1166">
        <v>41</v>
      </c>
      <c r="D1166">
        <v>17</v>
      </c>
      <c r="E1166">
        <v>94</v>
      </c>
      <c r="F1166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  <c r="O1166">
        <f t="shared" si="54"/>
        <v>357.2</v>
      </c>
      <c r="P1166">
        <f t="shared" si="55"/>
        <v>11.399999999999999</v>
      </c>
      <c r="Q1166">
        <f t="shared" si="56"/>
        <v>282</v>
      </c>
    </row>
    <row r="1167" spans="1:17" x14ac:dyDescent="0.25">
      <c r="A1167">
        <v>1166</v>
      </c>
      <c r="B1167">
        <v>0</v>
      </c>
      <c r="C1167">
        <v>43</v>
      </c>
      <c r="D1167">
        <v>19</v>
      </c>
      <c r="E1167">
        <v>113</v>
      </c>
      <c r="F1167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f t="shared" si="54"/>
        <v>192.1</v>
      </c>
      <c r="P1167">
        <f t="shared" si="55"/>
        <v>1.7</v>
      </c>
      <c r="Q1167">
        <f t="shared" si="56"/>
        <v>113</v>
      </c>
    </row>
    <row r="1168" spans="1:17" x14ac:dyDescent="0.25">
      <c r="A1168">
        <v>1167</v>
      </c>
      <c r="B1168">
        <v>1</v>
      </c>
      <c r="C1168">
        <v>30</v>
      </c>
      <c r="D1168">
        <v>5</v>
      </c>
      <c r="E1168">
        <v>112</v>
      </c>
      <c r="F1168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f t="shared" si="54"/>
        <v>560</v>
      </c>
      <c r="P1168">
        <f t="shared" si="55"/>
        <v>20</v>
      </c>
      <c r="Q1168">
        <f t="shared" si="56"/>
        <v>448</v>
      </c>
    </row>
    <row r="1169" spans="1:17" x14ac:dyDescent="0.25">
      <c r="A1169">
        <v>1168</v>
      </c>
      <c r="B1169">
        <v>0</v>
      </c>
      <c r="C1169">
        <v>37</v>
      </c>
      <c r="D1169">
        <v>12</v>
      </c>
      <c r="E1169">
        <v>190</v>
      </c>
      <c r="F1169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  <c r="O1169">
        <f t="shared" si="54"/>
        <v>570</v>
      </c>
      <c r="P1169">
        <f t="shared" si="55"/>
        <v>6</v>
      </c>
      <c r="Q1169">
        <f t="shared" si="56"/>
        <v>380</v>
      </c>
    </row>
    <row r="1170" spans="1:17" x14ac:dyDescent="0.25">
      <c r="A1170">
        <v>1169</v>
      </c>
      <c r="B1170">
        <v>0</v>
      </c>
      <c r="C1170">
        <v>62</v>
      </c>
      <c r="D1170">
        <v>37</v>
      </c>
      <c r="E1170">
        <v>38</v>
      </c>
      <c r="F1170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f t="shared" si="54"/>
        <v>41.800000000000004</v>
      </c>
      <c r="P1170">
        <f t="shared" si="55"/>
        <v>1.1000000000000001</v>
      </c>
      <c r="Q1170">
        <f t="shared" si="56"/>
        <v>38</v>
      </c>
    </row>
    <row r="1171" spans="1:17" x14ac:dyDescent="0.25">
      <c r="A1171">
        <v>1170</v>
      </c>
      <c r="B1171">
        <v>0</v>
      </c>
      <c r="C1171">
        <v>40</v>
      </c>
      <c r="D1171">
        <v>16</v>
      </c>
      <c r="E1171">
        <v>32</v>
      </c>
      <c r="F117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  <c r="O1171">
        <f t="shared" si="54"/>
        <v>44.8</v>
      </c>
      <c r="P1171">
        <f t="shared" si="55"/>
        <v>1.4</v>
      </c>
      <c r="Q1171">
        <f t="shared" si="56"/>
        <v>32</v>
      </c>
    </row>
    <row r="1172" spans="1:17" x14ac:dyDescent="0.25">
      <c r="A1172">
        <v>1171</v>
      </c>
      <c r="B1172">
        <v>0</v>
      </c>
      <c r="C1172">
        <v>35</v>
      </c>
      <c r="D1172">
        <v>10</v>
      </c>
      <c r="E1172">
        <v>104</v>
      </c>
      <c r="F1172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f t="shared" si="54"/>
        <v>62.4</v>
      </c>
      <c r="P1172">
        <f t="shared" si="55"/>
        <v>1.7999999999999998</v>
      </c>
      <c r="Q1172">
        <f t="shared" si="56"/>
        <v>312</v>
      </c>
    </row>
    <row r="1173" spans="1:17" x14ac:dyDescent="0.25">
      <c r="A1173">
        <v>1172</v>
      </c>
      <c r="B1173">
        <v>0</v>
      </c>
      <c r="C1173">
        <v>64</v>
      </c>
      <c r="D1173">
        <v>40</v>
      </c>
      <c r="E1173">
        <v>43</v>
      </c>
      <c r="F1173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f t="shared" si="54"/>
        <v>81.7</v>
      </c>
      <c r="P1173">
        <f t="shared" si="55"/>
        <v>1.9</v>
      </c>
      <c r="Q1173">
        <f t="shared" si="56"/>
        <v>43</v>
      </c>
    </row>
    <row r="1174" spans="1:17" x14ac:dyDescent="0.25">
      <c r="A1174">
        <v>1173</v>
      </c>
      <c r="B1174">
        <v>0</v>
      </c>
      <c r="C1174">
        <v>49</v>
      </c>
      <c r="D1174">
        <v>24</v>
      </c>
      <c r="E1174">
        <v>45</v>
      </c>
      <c r="F1174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f t="shared" si="54"/>
        <v>76.5</v>
      </c>
      <c r="P1174">
        <f t="shared" si="55"/>
        <v>5.0999999999999996</v>
      </c>
      <c r="Q1174">
        <f t="shared" si="56"/>
        <v>135</v>
      </c>
    </row>
    <row r="1175" spans="1:17" x14ac:dyDescent="0.25">
      <c r="A1175">
        <v>1174</v>
      </c>
      <c r="B1175">
        <v>0</v>
      </c>
      <c r="C1175">
        <v>24</v>
      </c>
      <c r="D1175">
        <v>-1</v>
      </c>
      <c r="E1175">
        <v>35</v>
      </c>
      <c r="F1175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f t="shared" si="54"/>
        <v>59.5</v>
      </c>
      <c r="P1175">
        <f t="shared" si="55"/>
        <v>3.4</v>
      </c>
      <c r="Q1175">
        <f t="shared" si="56"/>
        <v>70</v>
      </c>
    </row>
    <row r="1176" spans="1:17" x14ac:dyDescent="0.25">
      <c r="A1176">
        <v>1175</v>
      </c>
      <c r="B1176">
        <v>0</v>
      </c>
      <c r="C1176">
        <v>36</v>
      </c>
      <c r="D1176">
        <v>10</v>
      </c>
      <c r="E1176">
        <v>42</v>
      </c>
      <c r="F1176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f t="shared" si="54"/>
        <v>50.4</v>
      </c>
      <c r="P1176">
        <f t="shared" si="55"/>
        <v>4.8</v>
      </c>
      <c r="Q1176">
        <f t="shared" si="56"/>
        <v>168</v>
      </c>
    </row>
    <row r="1177" spans="1:17" x14ac:dyDescent="0.25">
      <c r="A1177">
        <v>1176</v>
      </c>
      <c r="B1177">
        <v>0</v>
      </c>
      <c r="C1177">
        <v>29</v>
      </c>
      <c r="D1177">
        <v>4</v>
      </c>
      <c r="E1177">
        <v>58</v>
      </c>
      <c r="F1177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f t="shared" si="54"/>
        <v>46.400000000000006</v>
      </c>
      <c r="P1177">
        <f t="shared" si="55"/>
        <v>0.8</v>
      </c>
      <c r="Q1177">
        <f t="shared" si="56"/>
        <v>58</v>
      </c>
    </row>
    <row r="1178" spans="1:17" x14ac:dyDescent="0.25">
      <c r="A1178">
        <v>1177</v>
      </c>
      <c r="B1178">
        <v>1</v>
      </c>
      <c r="C1178">
        <v>29</v>
      </c>
      <c r="D1178">
        <v>3</v>
      </c>
      <c r="E1178">
        <v>103</v>
      </c>
      <c r="F1178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f t="shared" si="54"/>
        <v>350.2</v>
      </c>
      <c r="P1178">
        <f t="shared" si="55"/>
        <v>13.6</v>
      </c>
      <c r="Q1178">
        <f t="shared" si="56"/>
        <v>412</v>
      </c>
    </row>
    <row r="1179" spans="1:17" x14ac:dyDescent="0.25">
      <c r="A1179">
        <v>1178</v>
      </c>
      <c r="B1179">
        <v>1</v>
      </c>
      <c r="C1179">
        <v>28</v>
      </c>
      <c r="D1179">
        <v>3</v>
      </c>
      <c r="E1179">
        <v>71</v>
      </c>
      <c r="F1179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  <c r="O1179">
        <f t="shared" si="54"/>
        <v>234.29999999999998</v>
      </c>
      <c r="P1179">
        <f t="shared" si="55"/>
        <v>3.3</v>
      </c>
      <c r="Q1179">
        <f t="shared" si="56"/>
        <v>71</v>
      </c>
    </row>
    <row r="1180" spans="1:17" x14ac:dyDescent="0.25">
      <c r="A1180">
        <v>1179</v>
      </c>
      <c r="B1180">
        <v>0</v>
      </c>
      <c r="C1180">
        <v>33</v>
      </c>
      <c r="D1180">
        <v>7</v>
      </c>
      <c r="E1180">
        <v>14</v>
      </c>
      <c r="F1180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  <c r="O1180">
        <f t="shared" si="54"/>
        <v>5.6000000000000005</v>
      </c>
      <c r="P1180">
        <f t="shared" si="55"/>
        <v>0.4</v>
      </c>
      <c r="Q1180">
        <f t="shared" si="56"/>
        <v>14</v>
      </c>
    </row>
    <row r="1181" spans="1:17" x14ac:dyDescent="0.25">
      <c r="A1181">
        <v>1180</v>
      </c>
      <c r="B1181">
        <v>0</v>
      </c>
      <c r="C1181">
        <v>36</v>
      </c>
      <c r="D1181">
        <v>11</v>
      </c>
      <c r="E1181">
        <v>98</v>
      </c>
      <c r="F118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f t="shared" si="54"/>
        <v>117.6</v>
      </c>
      <c r="P1181">
        <f t="shared" si="55"/>
        <v>3.5999999999999996</v>
      </c>
      <c r="Q1181">
        <f t="shared" si="56"/>
        <v>294</v>
      </c>
    </row>
    <row r="1182" spans="1:17" x14ac:dyDescent="0.25">
      <c r="A1182">
        <v>1181</v>
      </c>
      <c r="B1182">
        <v>0</v>
      </c>
      <c r="C1182">
        <v>42</v>
      </c>
      <c r="D1182">
        <v>17</v>
      </c>
      <c r="E1182">
        <v>90</v>
      </c>
      <c r="F1182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f t="shared" si="54"/>
        <v>9</v>
      </c>
      <c r="P1182">
        <f t="shared" si="55"/>
        <v>0.1</v>
      </c>
      <c r="Q1182">
        <f t="shared" si="56"/>
        <v>90</v>
      </c>
    </row>
    <row r="1183" spans="1:17" x14ac:dyDescent="0.25">
      <c r="A1183">
        <v>1182</v>
      </c>
      <c r="B1183">
        <v>0</v>
      </c>
      <c r="C1183">
        <v>25</v>
      </c>
      <c r="D1183">
        <v>0</v>
      </c>
      <c r="E1183">
        <v>65</v>
      </c>
      <c r="F1183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f t="shared" si="54"/>
        <v>13</v>
      </c>
      <c r="P1183">
        <f t="shared" si="55"/>
        <v>0.8</v>
      </c>
      <c r="Q1183">
        <f t="shared" si="56"/>
        <v>260</v>
      </c>
    </row>
    <row r="1184" spans="1:17" x14ac:dyDescent="0.25">
      <c r="A1184">
        <v>1183</v>
      </c>
      <c r="B1184">
        <v>0</v>
      </c>
      <c r="C1184">
        <v>28</v>
      </c>
      <c r="D1184">
        <v>2</v>
      </c>
      <c r="E1184">
        <v>19</v>
      </c>
      <c r="F1184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f t="shared" si="54"/>
        <v>7.6000000000000005</v>
      </c>
      <c r="P1184">
        <f t="shared" si="55"/>
        <v>1.6</v>
      </c>
      <c r="Q1184">
        <f t="shared" si="56"/>
        <v>76</v>
      </c>
    </row>
    <row r="1185" spans="1:17" x14ac:dyDescent="0.25">
      <c r="A1185">
        <v>1184</v>
      </c>
      <c r="B1185">
        <v>0</v>
      </c>
      <c r="C1185">
        <v>50</v>
      </c>
      <c r="D1185">
        <v>25</v>
      </c>
      <c r="E1185">
        <v>35</v>
      </c>
      <c r="F1185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f t="shared" si="54"/>
        <v>59.5</v>
      </c>
      <c r="P1185">
        <f t="shared" si="55"/>
        <v>5.0999999999999996</v>
      </c>
      <c r="Q1185">
        <f t="shared" si="56"/>
        <v>105</v>
      </c>
    </row>
    <row r="1186" spans="1:17" x14ac:dyDescent="0.25">
      <c r="A1186">
        <v>1185</v>
      </c>
      <c r="B1186">
        <v>0</v>
      </c>
      <c r="C1186">
        <v>34</v>
      </c>
      <c r="D1186">
        <v>9</v>
      </c>
      <c r="E1186">
        <v>71</v>
      </c>
      <c r="F1186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f t="shared" si="54"/>
        <v>92.3</v>
      </c>
      <c r="P1186">
        <f t="shared" si="55"/>
        <v>5.2</v>
      </c>
      <c r="Q1186">
        <f t="shared" si="56"/>
        <v>284</v>
      </c>
    </row>
    <row r="1187" spans="1:17" x14ac:dyDescent="0.25">
      <c r="A1187">
        <v>1186</v>
      </c>
      <c r="B1187">
        <v>0</v>
      </c>
      <c r="C1187">
        <v>43</v>
      </c>
      <c r="D1187">
        <v>19</v>
      </c>
      <c r="E1187">
        <v>31</v>
      </c>
      <c r="F1187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f t="shared" si="54"/>
        <v>15.5</v>
      </c>
      <c r="P1187">
        <f t="shared" si="55"/>
        <v>1.5</v>
      </c>
      <c r="Q1187">
        <f t="shared" si="56"/>
        <v>93</v>
      </c>
    </row>
    <row r="1188" spans="1:17" x14ac:dyDescent="0.25">
      <c r="A1188">
        <v>1187</v>
      </c>
      <c r="B1188">
        <v>0</v>
      </c>
      <c r="C1188">
        <v>62</v>
      </c>
      <c r="D1188">
        <v>38</v>
      </c>
      <c r="E1188">
        <v>43</v>
      </c>
      <c r="F1188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f t="shared" si="54"/>
        <v>51.6</v>
      </c>
      <c r="P1188">
        <f t="shared" si="55"/>
        <v>4.8</v>
      </c>
      <c r="Q1188">
        <f t="shared" si="56"/>
        <v>172</v>
      </c>
    </row>
    <row r="1189" spans="1:17" x14ac:dyDescent="0.25">
      <c r="A1189">
        <v>1188</v>
      </c>
      <c r="B1189">
        <v>0</v>
      </c>
      <c r="C1189">
        <v>61</v>
      </c>
      <c r="D1189">
        <v>36</v>
      </c>
      <c r="E1189">
        <v>24</v>
      </c>
      <c r="F1189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  <c r="O1189">
        <f t="shared" si="54"/>
        <v>36</v>
      </c>
      <c r="P1189">
        <f t="shared" si="55"/>
        <v>1.5</v>
      </c>
      <c r="Q1189">
        <f t="shared" si="56"/>
        <v>24</v>
      </c>
    </row>
    <row r="1190" spans="1:17" x14ac:dyDescent="0.25">
      <c r="A1190">
        <v>1189</v>
      </c>
      <c r="B1190">
        <v>0</v>
      </c>
      <c r="C1190">
        <v>45</v>
      </c>
      <c r="D1190">
        <v>19</v>
      </c>
      <c r="E1190">
        <v>58</v>
      </c>
      <c r="F1190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f t="shared" si="54"/>
        <v>23.200000000000003</v>
      </c>
      <c r="P1190">
        <f t="shared" si="55"/>
        <v>0.8</v>
      </c>
      <c r="Q1190">
        <f t="shared" si="56"/>
        <v>116</v>
      </c>
    </row>
    <row r="1191" spans="1:17" x14ac:dyDescent="0.25">
      <c r="A1191">
        <v>1190</v>
      </c>
      <c r="B1191">
        <v>0</v>
      </c>
      <c r="C1191">
        <v>42</v>
      </c>
      <c r="D1191">
        <v>17</v>
      </c>
      <c r="E1191">
        <v>115</v>
      </c>
      <c r="F119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f t="shared" si="54"/>
        <v>46</v>
      </c>
      <c r="P1191">
        <f t="shared" si="55"/>
        <v>0.8</v>
      </c>
      <c r="Q1191">
        <f t="shared" si="56"/>
        <v>230</v>
      </c>
    </row>
    <row r="1192" spans="1:17" x14ac:dyDescent="0.25">
      <c r="A1192">
        <v>1191</v>
      </c>
      <c r="B1192">
        <v>0</v>
      </c>
      <c r="C1192">
        <v>39</v>
      </c>
      <c r="D1192">
        <v>15</v>
      </c>
      <c r="E1192">
        <v>168</v>
      </c>
      <c r="F1192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  <c r="O1192">
        <f t="shared" si="54"/>
        <v>1344</v>
      </c>
      <c r="P1192">
        <f t="shared" si="55"/>
        <v>16</v>
      </c>
      <c r="Q1192">
        <f t="shared" si="56"/>
        <v>336</v>
      </c>
    </row>
    <row r="1193" spans="1:17" x14ac:dyDescent="0.25">
      <c r="A1193">
        <v>1192</v>
      </c>
      <c r="B1193">
        <v>0</v>
      </c>
      <c r="C1193">
        <v>29</v>
      </c>
      <c r="D1193">
        <v>5</v>
      </c>
      <c r="E1193">
        <v>128</v>
      </c>
      <c r="F1193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f t="shared" si="54"/>
        <v>192</v>
      </c>
      <c r="P1193">
        <f t="shared" si="55"/>
        <v>1.5</v>
      </c>
      <c r="Q1193">
        <f t="shared" si="56"/>
        <v>128</v>
      </c>
    </row>
    <row r="1194" spans="1:17" x14ac:dyDescent="0.25">
      <c r="A1194">
        <v>1193</v>
      </c>
      <c r="B1194">
        <v>0</v>
      </c>
      <c r="C1194">
        <v>45</v>
      </c>
      <c r="D1194">
        <v>20</v>
      </c>
      <c r="E1194">
        <v>138</v>
      </c>
      <c r="F1194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f t="shared" si="54"/>
        <v>966</v>
      </c>
      <c r="P1194">
        <f t="shared" si="55"/>
        <v>7</v>
      </c>
      <c r="Q1194">
        <f t="shared" si="56"/>
        <v>138</v>
      </c>
    </row>
    <row r="1195" spans="1:17" x14ac:dyDescent="0.25">
      <c r="A1195">
        <v>1194</v>
      </c>
      <c r="B1195">
        <v>0</v>
      </c>
      <c r="C1195">
        <v>58</v>
      </c>
      <c r="D1195">
        <v>32</v>
      </c>
      <c r="E1195">
        <v>81</v>
      </c>
      <c r="F1195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f t="shared" si="54"/>
        <v>137.69999999999999</v>
      </c>
      <c r="P1195">
        <f t="shared" si="55"/>
        <v>5.0999999999999996</v>
      </c>
      <c r="Q1195">
        <f t="shared" si="56"/>
        <v>243</v>
      </c>
    </row>
    <row r="1196" spans="1:17" x14ac:dyDescent="0.25">
      <c r="A1196">
        <v>1195</v>
      </c>
      <c r="B1196">
        <v>0</v>
      </c>
      <c r="C1196">
        <v>29</v>
      </c>
      <c r="D1196">
        <v>3</v>
      </c>
      <c r="E1196">
        <v>41</v>
      </c>
      <c r="F1196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f t="shared" si="54"/>
        <v>53.300000000000004</v>
      </c>
      <c r="P1196">
        <f t="shared" si="55"/>
        <v>5.2</v>
      </c>
      <c r="Q1196">
        <f t="shared" si="56"/>
        <v>164</v>
      </c>
    </row>
    <row r="1197" spans="1:17" x14ac:dyDescent="0.25">
      <c r="A1197">
        <v>1196</v>
      </c>
      <c r="B1197">
        <v>1</v>
      </c>
      <c r="C1197">
        <v>32</v>
      </c>
      <c r="D1197">
        <v>7</v>
      </c>
      <c r="E1197">
        <v>123</v>
      </c>
      <c r="F1197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f t="shared" si="54"/>
        <v>356.7</v>
      </c>
      <c r="P1197">
        <f t="shared" si="55"/>
        <v>5.8</v>
      </c>
      <c r="Q1197">
        <f t="shared" si="56"/>
        <v>246</v>
      </c>
    </row>
    <row r="1198" spans="1:17" x14ac:dyDescent="0.25">
      <c r="A1198">
        <v>1197</v>
      </c>
      <c r="B1198">
        <v>0</v>
      </c>
      <c r="C1198">
        <v>37</v>
      </c>
      <c r="D1198">
        <v>13</v>
      </c>
      <c r="E1198">
        <v>71</v>
      </c>
      <c r="F1198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  <c r="O1198">
        <f t="shared" si="54"/>
        <v>191.70000000000002</v>
      </c>
      <c r="P1198">
        <f t="shared" si="55"/>
        <v>5.4</v>
      </c>
      <c r="Q1198">
        <f t="shared" si="56"/>
        <v>142</v>
      </c>
    </row>
    <row r="1199" spans="1:17" x14ac:dyDescent="0.25">
      <c r="A1199">
        <v>1198</v>
      </c>
      <c r="B1199">
        <v>0</v>
      </c>
      <c r="C1199">
        <v>48</v>
      </c>
      <c r="D1199">
        <v>23</v>
      </c>
      <c r="E1199">
        <v>8</v>
      </c>
      <c r="F1199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f t="shared" si="54"/>
        <v>3.2</v>
      </c>
      <c r="P1199">
        <f t="shared" si="55"/>
        <v>0.4</v>
      </c>
      <c r="Q1199">
        <f t="shared" si="56"/>
        <v>8</v>
      </c>
    </row>
    <row r="1200" spans="1:17" x14ac:dyDescent="0.25">
      <c r="A1200">
        <v>1199</v>
      </c>
      <c r="B1200">
        <v>0</v>
      </c>
      <c r="C1200">
        <v>40</v>
      </c>
      <c r="D1200">
        <v>14</v>
      </c>
      <c r="E1200">
        <v>42</v>
      </c>
      <c r="F1200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  <c r="O1200">
        <f t="shared" si="54"/>
        <v>29.4</v>
      </c>
      <c r="P1200">
        <f t="shared" si="55"/>
        <v>1.4</v>
      </c>
      <c r="Q1200">
        <f t="shared" si="56"/>
        <v>84</v>
      </c>
    </row>
    <row r="1201" spans="1:17" x14ac:dyDescent="0.25">
      <c r="A1201">
        <v>1200</v>
      </c>
      <c r="B1201">
        <v>0</v>
      </c>
      <c r="C1201">
        <v>29</v>
      </c>
      <c r="D1201">
        <v>4</v>
      </c>
      <c r="E1201">
        <v>62</v>
      </c>
      <c r="F120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  <c r="O1201">
        <f t="shared" si="54"/>
        <v>155</v>
      </c>
      <c r="P1201">
        <f t="shared" si="55"/>
        <v>5</v>
      </c>
      <c r="Q1201">
        <f t="shared" si="56"/>
        <v>124</v>
      </c>
    </row>
    <row r="1202" spans="1:17" x14ac:dyDescent="0.25">
      <c r="A1202">
        <v>1201</v>
      </c>
      <c r="B1202">
        <v>0</v>
      </c>
      <c r="C1202">
        <v>36</v>
      </c>
      <c r="D1202">
        <v>12</v>
      </c>
      <c r="E1202">
        <v>22</v>
      </c>
      <c r="F1202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  <c r="O1202">
        <f t="shared" si="54"/>
        <v>22</v>
      </c>
      <c r="P1202">
        <f t="shared" si="55"/>
        <v>4</v>
      </c>
      <c r="Q1202">
        <f t="shared" si="56"/>
        <v>88</v>
      </c>
    </row>
    <row r="1203" spans="1:17" x14ac:dyDescent="0.25">
      <c r="A1203">
        <v>1202</v>
      </c>
      <c r="B1203">
        <v>0</v>
      </c>
      <c r="C1203">
        <v>35</v>
      </c>
      <c r="D1203">
        <v>8</v>
      </c>
      <c r="E1203">
        <v>38</v>
      </c>
      <c r="F1203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f t="shared" si="54"/>
        <v>38</v>
      </c>
      <c r="P1203">
        <f t="shared" si="55"/>
        <v>4</v>
      </c>
      <c r="Q1203">
        <f t="shared" si="56"/>
        <v>152</v>
      </c>
    </row>
    <row r="1204" spans="1:17" x14ac:dyDescent="0.25">
      <c r="A1204">
        <v>1203</v>
      </c>
      <c r="B1204">
        <v>0</v>
      </c>
      <c r="C1204">
        <v>35</v>
      </c>
      <c r="D1204">
        <v>11</v>
      </c>
      <c r="E1204">
        <v>24</v>
      </c>
      <c r="F1204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f t="shared" si="54"/>
        <v>9.6000000000000014</v>
      </c>
      <c r="P1204">
        <f t="shared" si="55"/>
        <v>1.6</v>
      </c>
      <c r="Q1204">
        <f t="shared" si="56"/>
        <v>96</v>
      </c>
    </row>
    <row r="1205" spans="1:17" x14ac:dyDescent="0.25">
      <c r="A1205">
        <v>1204</v>
      </c>
      <c r="B1205">
        <v>0</v>
      </c>
      <c r="C1205">
        <v>62</v>
      </c>
      <c r="D1205">
        <v>37</v>
      </c>
      <c r="E1205">
        <v>50</v>
      </c>
      <c r="F1205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f t="shared" si="54"/>
        <v>120</v>
      </c>
      <c r="P1205">
        <f t="shared" si="55"/>
        <v>7.1999999999999993</v>
      </c>
      <c r="Q1205">
        <f t="shared" si="56"/>
        <v>150</v>
      </c>
    </row>
    <row r="1206" spans="1:17" x14ac:dyDescent="0.25">
      <c r="A1206">
        <v>1205</v>
      </c>
      <c r="B1206">
        <v>1</v>
      </c>
      <c r="C1206">
        <v>26</v>
      </c>
      <c r="D1206">
        <v>1</v>
      </c>
      <c r="E1206">
        <v>190</v>
      </c>
      <c r="F1206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  <c r="O1206">
        <f t="shared" si="54"/>
        <v>247</v>
      </c>
      <c r="P1206">
        <f t="shared" si="55"/>
        <v>5.2</v>
      </c>
      <c r="Q1206">
        <f t="shared" si="56"/>
        <v>760</v>
      </c>
    </row>
    <row r="1207" spans="1:17" x14ac:dyDescent="0.25">
      <c r="A1207">
        <v>1206</v>
      </c>
      <c r="B1207">
        <v>0</v>
      </c>
      <c r="C1207">
        <v>32</v>
      </c>
      <c r="D1207">
        <v>7</v>
      </c>
      <c r="E1207">
        <v>94</v>
      </c>
      <c r="F1207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f t="shared" si="54"/>
        <v>291.40000000000003</v>
      </c>
      <c r="P1207">
        <f t="shared" si="55"/>
        <v>6.2</v>
      </c>
      <c r="Q1207">
        <f t="shared" si="56"/>
        <v>188</v>
      </c>
    </row>
    <row r="1208" spans="1:17" x14ac:dyDescent="0.25">
      <c r="A1208">
        <v>1207</v>
      </c>
      <c r="B1208">
        <v>1</v>
      </c>
      <c r="C1208">
        <v>63</v>
      </c>
      <c r="D1208">
        <v>37</v>
      </c>
      <c r="E1208">
        <v>165</v>
      </c>
      <c r="F1208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f t="shared" si="54"/>
        <v>841.49999999999989</v>
      </c>
      <c r="P1208">
        <f t="shared" si="55"/>
        <v>20.399999999999999</v>
      </c>
      <c r="Q1208">
        <f t="shared" si="56"/>
        <v>660</v>
      </c>
    </row>
    <row r="1209" spans="1:17" x14ac:dyDescent="0.25">
      <c r="A1209">
        <v>1208</v>
      </c>
      <c r="B1209">
        <v>0</v>
      </c>
      <c r="C1209">
        <v>38</v>
      </c>
      <c r="D1209">
        <v>12</v>
      </c>
      <c r="E1209">
        <v>43</v>
      </c>
      <c r="F1209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f t="shared" si="54"/>
        <v>51.6</v>
      </c>
      <c r="P1209">
        <f t="shared" si="55"/>
        <v>4.8</v>
      </c>
      <c r="Q1209">
        <f t="shared" si="56"/>
        <v>172</v>
      </c>
    </row>
    <row r="1210" spans="1:17" x14ac:dyDescent="0.25">
      <c r="A1210">
        <v>1209</v>
      </c>
      <c r="B1210">
        <v>0</v>
      </c>
      <c r="C1210">
        <v>50</v>
      </c>
      <c r="D1210">
        <v>26</v>
      </c>
      <c r="E1210">
        <v>48</v>
      </c>
      <c r="F1210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f t="shared" si="54"/>
        <v>76.800000000000011</v>
      </c>
      <c r="P1210">
        <f t="shared" si="55"/>
        <v>1.6</v>
      </c>
      <c r="Q1210">
        <f t="shared" si="56"/>
        <v>48</v>
      </c>
    </row>
    <row r="1211" spans="1:17" x14ac:dyDescent="0.25">
      <c r="A1211">
        <v>1210</v>
      </c>
      <c r="B1211">
        <v>0</v>
      </c>
      <c r="C1211">
        <v>46</v>
      </c>
      <c r="D1211">
        <v>21</v>
      </c>
      <c r="E1211">
        <v>52</v>
      </c>
      <c r="F121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  <c r="O1211">
        <f t="shared" si="54"/>
        <v>140.4</v>
      </c>
      <c r="P1211">
        <f t="shared" si="55"/>
        <v>8.1000000000000014</v>
      </c>
      <c r="Q1211">
        <f t="shared" si="56"/>
        <v>156</v>
      </c>
    </row>
    <row r="1212" spans="1:17" x14ac:dyDescent="0.25">
      <c r="A1212">
        <v>1211</v>
      </c>
      <c r="B1212">
        <v>0</v>
      </c>
      <c r="C1212">
        <v>50</v>
      </c>
      <c r="D1212">
        <v>24</v>
      </c>
      <c r="E1212">
        <v>84</v>
      </c>
      <c r="F1212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f t="shared" si="54"/>
        <v>411.6</v>
      </c>
      <c r="P1212">
        <f t="shared" si="55"/>
        <v>19.600000000000001</v>
      </c>
      <c r="Q1212">
        <f t="shared" si="56"/>
        <v>336</v>
      </c>
    </row>
    <row r="1213" spans="1:17" x14ac:dyDescent="0.25">
      <c r="A1213">
        <v>1212</v>
      </c>
      <c r="B1213">
        <v>0</v>
      </c>
      <c r="C1213">
        <v>61</v>
      </c>
      <c r="D1213">
        <v>36</v>
      </c>
      <c r="E1213">
        <v>131</v>
      </c>
      <c r="F1213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f t="shared" si="54"/>
        <v>117.9</v>
      </c>
      <c r="P1213">
        <f t="shared" si="55"/>
        <v>0.9</v>
      </c>
      <c r="Q1213">
        <f t="shared" si="56"/>
        <v>131</v>
      </c>
    </row>
    <row r="1214" spans="1:17" x14ac:dyDescent="0.25">
      <c r="A1214">
        <v>1213</v>
      </c>
      <c r="B1214">
        <v>0</v>
      </c>
      <c r="C1214">
        <v>34</v>
      </c>
      <c r="D1214">
        <v>8</v>
      </c>
      <c r="E1214">
        <v>44</v>
      </c>
      <c r="F1214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f t="shared" si="54"/>
        <v>8.8000000000000007</v>
      </c>
      <c r="P1214">
        <f t="shared" si="55"/>
        <v>0.8</v>
      </c>
      <c r="Q1214">
        <f t="shared" si="56"/>
        <v>176</v>
      </c>
    </row>
    <row r="1215" spans="1:17" x14ac:dyDescent="0.25">
      <c r="A1215">
        <v>1214</v>
      </c>
      <c r="B1215">
        <v>0</v>
      </c>
      <c r="C1215">
        <v>27</v>
      </c>
      <c r="D1215">
        <v>2</v>
      </c>
      <c r="E1215">
        <v>78</v>
      </c>
      <c r="F1215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  <c r="O1215">
        <f t="shared" si="54"/>
        <v>15.600000000000001</v>
      </c>
      <c r="P1215">
        <f t="shared" si="55"/>
        <v>0.8</v>
      </c>
      <c r="Q1215">
        <f t="shared" si="56"/>
        <v>312</v>
      </c>
    </row>
    <row r="1216" spans="1:17" x14ac:dyDescent="0.25">
      <c r="A1216">
        <v>1215</v>
      </c>
      <c r="B1216">
        <v>0</v>
      </c>
      <c r="C1216">
        <v>61</v>
      </c>
      <c r="D1216">
        <v>36</v>
      </c>
      <c r="E1216">
        <v>15</v>
      </c>
      <c r="F1216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f t="shared" si="54"/>
        <v>6</v>
      </c>
      <c r="P1216">
        <f t="shared" si="55"/>
        <v>1.6</v>
      </c>
      <c r="Q1216">
        <f t="shared" si="56"/>
        <v>60</v>
      </c>
    </row>
    <row r="1217" spans="1:17" x14ac:dyDescent="0.25">
      <c r="A1217">
        <v>1216</v>
      </c>
      <c r="B1217">
        <v>0</v>
      </c>
      <c r="C1217">
        <v>45</v>
      </c>
      <c r="D1217">
        <v>20</v>
      </c>
      <c r="E1217">
        <v>38</v>
      </c>
      <c r="F1217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  <c r="O1217">
        <f t="shared" si="54"/>
        <v>72.2</v>
      </c>
      <c r="P1217">
        <f t="shared" si="55"/>
        <v>7.6</v>
      </c>
      <c r="Q1217">
        <f t="shared" si="56"/>
        <v>152</v>
      </c>
    </row>
    <row r="1218" spans="1:17" x14ac:dyDescent="0.25">
      <c r="A1218">
        <v>1217</v>
      </c>
      <c r="B1218">
        <v>0</v>
      </c>
      <c r="C1218">
        <v>50</v>
      </c>
      <c r="D1218">
        <v>25</v>
      </c>
      <c r="E1218">
        <v>84</v>
      </c>
      <c r="F1218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f t="shared" si="54"/>
        <v>109.2</v>
      </c>
      <c r="P1218">
        <f t="shared" si="55"/>
        <v>1.3</v>
      </c>
      <c r="Q1218">
        <f t="shared" si="56"/>
        <v>84</v>
      </c>
    </row>
    <row r="1219" spans="1:17" x14ac:dyDescent="0.25">
      <c r="A1219">
        <v>1218</v>
      </c>
      <c r="B1219">
        <v>0</v>
      </c>
      <c r="C1219">
        <v>44</v>
      </c>
      <c r="D1219">
        <v>20</v>
      </c>
      <c r="E1219">
        <v>122</v>
      </c>
      <c r="F1219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f t="shared" ref="O1219:O1282" si="57">E1219*H1219</f>
        <v>36.6</v>
      </c>
      <c r="P1219">
        <f t="shared" ref="P1219:P1282" si="58">G1219*H1219</f>
        <v>0.3</v>
      </c>
      <c r="Q1219">
        <f t="shared" ref="Q1219:Q1282" si="59">E1219*G1219</f>
        <v>122</v>
      </c>
    </row>
    <row r="1220" spans="1:17" x14ac:dyDescent="0.25">
      <c r="A1220">
        <v>1219</v>
      </c>
      <c r="B1220">
        <v>0</v>
      </c>
      <c r="C1220">
        <v>62</v>
      </c>
      <c r="D1220">
        <v>36</v>
      </c>
      <c r="E1220">
        <v>98</v>
      </c>
      <c r="F1220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f t="shared" si="57"/>
        <v>274.39999999999998</v>
      </c>
      <c r="P1220">
        <f t="shared" si="58"/>
        <v>5.6</v>
      </c>
      <c r="Q1220">
        <f t="shared" si="59"/>
        <v>196</v>
      </c>
    </row>
    <row r="1221" spans="1:17" x14ac:dyDescent="0.25">
      <c r="A1221">
        <v>1220</v>
      </c>
      <c r="B1221">
        <v>0</v>
      </c>
      <c r="C1221">
        <v>45</v>
      </c>
      <c r="D1221">
        <v>18</v>
      </c>
      <c r="E1221">
        <v>80</v>
      </c>
      <c r="F122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f t="shared" si="57"/>
        <v>213.6</v>
      </c>
      <c r="P1221">
        <f t="shared" si="58"/>
        <v>8.01</v>
      </c>
      <c r="Q1221">
        <f t="shared" si="59"/>
        <v>240</v>
      </c>
    </row>
    <row r="1222" spans="1:17" x14ac:dyDescent="0.25">
      <c r="A1222">
        <v>1221</v>
      </c>
      <c r="B1222">
        <v>0</v>
      </c>
      <c r="C1222">
        <v>41</v>
      </c>
      <c r="D1222">
        <v>17</v>
      </c>
      <c r="E1222">
        <v>165</v>
      </c>
      <c r="F1222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f t="shared" si="57"/>
        <v>1320</v>
      </c>
      <c r="P1222">
        <f t="shared" si="58"/>
        <v>16</v>
      </c>
      <c r="Q1222">
        <f t="shared" si="59"/>
        <v>330</v>
      </c>
    </row>
    <row r="1223" spans="1:17" x14ac:dyDescent="0.25">
      <c r="A1223">
        <v>1222</v>
      </c>
      <c r="B1223">
        <v>0</v>
      </c>
      <c r="C1223">
        <v>30</v>
      </c>
      <c r="D1223">
        <v>5</v>
      </c>
      <c r="E1223">
        <v>121</v>
      </c>
      <c r="F1223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f t="shared" si="57"/>
        <v>399.29999999999995</v>
      </c>
      <c r="P1223">
        <f t="shared" si="58"/>
        <v>6.6</v>
      </c>
      <c r="Q1223">
        <f t="shared" si="59"/>
        <v>242</v>
      </c>
    </row>
    <row r="1224" spans="1:17" x14ac:dyDescent="0.25">
      <c r="A1224">
        <v>1223</v>
      </c>
      <c r="B1224">
        <v>0</v>
      </c>
      <c r="C1224">
        <v>61</v>
      </c>
      <c r="D1224">
        <v>37</v>
      </c>
      <c r="E1224">
        <v>20</v>
      </c>
      <c r="F1224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  <c r="O1224">
        <f t="shared" si="57"/>
        <v>8</v>
      </c>
      <c r="P1224">
        <f t="shared" si="58"/>
        <v>1.2000000000000002</v>
      </c>
      <c r="Q1224">
        <f t="shared" si="59"/>
        <v>60</v>
      </c>
    </row>
    <row r="1225" spans="1:17" x14ac:dyDescent="0.25">
      <c r="A1225">
        <v>1224</v>
      </c>
      <c r="B1225">
        <v>0</v>
      </c>
      <c r="C1225">
        <v>45</v>
      </c>
      <c r="D1225">
        <v>19</v>
      </c>
      <c r="E1225">
        <v>11</v>
      </c>
      <c r="F1225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  <c r="O1225">
        <f t="shared" si="57"/>
        <v>2.2000000000000002</v>
      </c>
      <c r="P1225">
        <f t="shared" si="58"/>
        <v>0.2</v>
      </c>
      <c r="Q1225">
        <f t="shared" si="59"/>
        <v>11</v>
      </c>
    </row>
    <row r="1226" spans="1:17" x14ac:dyDescent="0.25">
      <c r="A1226">
        <v>1225</v>
      </c>
      <c r="B1226">
        <v>0</v>
      </c>
      <c r="C1226">
        <v>59</v>
      </c>
      <c r="D1226">
        <v>35</v>
      </c>
      <c r="E1226">
        <v>45</v>
      </c>
      <c r="F1226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f t="shared" si="57"/>
        <v>81</v>
      </c>
      <c r="P1226">
        <f t="shared" si="58"/>
        <v>1.8</v>
      </c>
      <c r="Q1226">
        <f t="shared" si="59"/>
        <v>45</v>
      </c>
    </row>
    <row r="1227" spans="1:17" x14ac:dyDescent="0.25">
      <c r="A1227">
        <v>1226</v>
      </c>
      <c r="B1227">
        <v>1</v>
      </c>
      <c r="C1227">
        <v>30</v>
      </c>
      <c r="D1227">
        <v>6</v>
      </c>
      <c r="E1227">
        <v>118</v>
      </c>
      <c r="F1227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f t="shared" si="57"/>
        <v>330.4</v>
      </c>
      <c r="P1227">
        <f t="shared" si="58"/>
        <v>5.6</v>
      </c>
      <c r="Q1227">
        <f t="shared" si="59"/>
        <v>236</v>
      </c>
    </row>
    <row r="1228" spans="1:17" x14ac:dyDescent="0.25">
      <c r="A1228">
        <v>1227</v>
      </c>
      <c r="B1228">
        <v>0</v>
      </c>
      <c r="C1228">
        <v>60</v>
      </c>
      <c r="D1228">
        <v>36</v>
      </c>
      <c r="E1228">
        <v>14</v>
      </c>
      <c r="F1228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  <c r="O1228">
        <f t="shared" si="57"/>
        <v>4.2</v>
      </c>
      <c r="P1228">
        <f t="shared" si="58"/>
        <v>0.6</v>
      </c>
      <c r="Q1228">
        <f t="shared" si="59"/>
        <v>28</v>
      </c>
    </row>
    <row r="1229" spans="1:17" x14ac:dyDescent="0.25">
      <c r="A1229">
        <v>1228</v>
      </c>
      <c r="B1229">
        <v>0</v>
      </c>
      <c r="C1229">
        <v>39</v>
      </c>
      <c r="D1229">
        <v>13</v>
      </c>
      <c r="E1229">
        <v>30</v>
      </c>
      <c r="F1229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f t="shared" si="57"/>
        <v>6</v>
      </c>
      <c r="P1229">
        <f t="shared" si="58"/>
        <v>0.60000000000000009</v>
      </c>
      <c r="Q1229">
        <f t="shared" si="59"/>
        <v>90</v>
      </c>
    </row>
    <row r="1230" spans="1:17" x14ac:dyDescent="0.25">
      <c r="A1230">
        <v>1229</v>
      </c>
      <c r="B1230">
        <v>0</v>
      </c>
      <c r="C1230">
        <v>56</v>
      </c>
      <c r="D1230">
        <v>30</v>
      </c>
      <c r="E1230">
        <v>45</v>
      </c>
      <c r="F1230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  <c r="O1230">
        <f t="shared" si="57"/>
        <v>9</v>
      </c>
      <c r="P1230">
        <f t="shared" si="58"/>
        <v>0.2</v>
      </c>
      <c r="Q1230">
        <f t="shared" si="59"/>
        <v>45</v>
      </c>
    </row>
    <row r="1231" spans="1:17" x14ac:dyDescent="0.25">
      <c r="A1231">
        <v>1230</v>
      </c>
      <c r="B1231">
        <v>0</v>
      </c>
      <c r="C1231">
        <v>56</v>
      </c>
      <c r="D1231">
        <v>32</v>
      </c>
      <c r="E1231">
        <v>80</v>
      </c>
      <c r="F123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f t="shared" si="57"/>
        <v>213.6</v>
      </c>
      <c r="P1231">
        <f t="shared" si="58"/>
        <v>8.01</v>
      </c>
      <c r="Q1231">
        <f t="shared" si="59"/>
        <v>240</v>
      </c>
    </row>
    <row r="1232" spans="1:17" x14ac:dyDescent="0.25">
      <c r="A1232">
        <v>1231</v>
      </c>
      <c r="B1232">
        <v>0</v>
      </c>
      <c r="C1232">
        <v>27</v>
      </c>
      <c r="D1232">
        <v>1</v>
      </c>
      <c r="E1232">
        <v>25</v>
      </c>
      <c r="F1232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f t="shared" si="57"/>
        <v>7.5</v>
      </c>
      <c r="P1232">
        <f t="shared" si="58"/>
        <v>1.2</v>
      </c>
      <c r="Q1232">
        <f t="shared" si="59"/>
        <v>100</v>
      </c>
    </row>
    <row r="1233" spans="1:17" x14ac:dyDescent="0.25">
      <c r="A1233">
        <v>1232</v>
      </c>
      <c r="B1233">
        <v>0</v>
      </c>
      <c r="C1233">
        <v>66</v>
      </c>
      <c r="D1233">
        <v>41</v>
      </c>
      <c r="E1233">
        <v>144</v>
      </c>
      <c r="F1233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f t="shared" si="57"/>
        <v>360</v>
      </c>
      <c r="P1233">
        <f t="shared" si="58"/>
        <v>2.5</v>
      </c>
      <c r="Q1233">
        <f t="shared" si="59"/>
        <v>144</v>
      </c>
    </row>
    <row r="1234" spans="1:17" x14ac:dyDescent="0.25">
      <c r="A1234">
        <v>1233</v>
      </c>
      <c r="B1234">
        <v>0</v>
      </c>
      <c r="C1234">
        <v>43</v>
      </c>
      <c r="D1234">
        <v>19</v>
      </c>
      <c r="E1234">
        <v>84</v>
      </c>
      <c r="F1234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  <c r="O1234">
        <f t="shared" si="57"/>
        <v>16.8</v>
      </c>
      <c r="P1234">
        <f t="shared" si="58"/>
        <v>0.8</v>
      </c>
      <c r="Q1234">
        <f t="shared" si="59"/>
        <v>336</v>
      </c>
    </row>
    <row r="1235" spans="1:17" x14ac:dyDescent="0.25">
      <c r="A1235">
        <v>1234</v>
      </c>
      <c r="B1235">
        <v>0</v>
      </c>
      <c r="C1235">
        <v>53</v>
      </c>
      <c r="D1235">
        <v>29</v>
      </c>
      <c r="E1235">
        <v>22</v>
      </c>
      <c r="F1235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f t="shared" si="57"/>
        <v>8.8000000000000007</v>
      </c>
      <c r="P1235">
        <f t="shared" si="58"/>
        <v>0.8</v>
      </c>
      <c r="Q1235">
        <f t="shared" si="59"/>
        <v>44</v>
      </c>
    </row>
    <row r="1236" spans="1:17" x14ac:dyDescent="0.25">
      <c r="A1236">
        <v>1235</v>
      </c>
      <c r="B1236">
        <v>0</v>
      </c>
      <c r="C1236">
        <v>44</v>
      </c>
      <c r="D1236">
        <v>18</v>
      </c>
      <c r="E1236">
        <v>33</v>
      </c>
      <c r="F1236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f t="shared" si="57"/>
        <v>49.5</v>
      </c>
      <c r="P1236">
        <f t="shared" si="58"/>
        <v>4.5</v>
      </c>
      <c r="Q1236">
        <f t="shared" si="59"/>
        <v>99</v>
      </c>
    </row>
    <row r="1237" spans="1:17" x14ac:dyDescent="0.25">
      <c r="A1237">
        <v>1236</v>
      </c>
      <c r="B1237">
        <v>0</v>
      </c>
      <c r="C1237">
        <v>54</v>
      </c>
      <c r="D1237">
        <v>28</v>
      </c>
      <c r="E1237">
        <v>60</v>
      </c>
      <c r="F1237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f t="shared" si="57"/>
        <v>156</v>
      </c>
      <c r="P1237">
        <f t="shared" si="58"/>
        <v>10.4</v>
      </c>
      <c r="Q1237">
        <f t="shared" si="59"/>
        <v>240</v>
      </c>
    </row>
    <row r="1238" spans="1:17" x14ac:dyDescent="0.25">
      <c r="A1238">
        <v>1237</v>
      </c>
      <c r="B1238">
        <v>0</v>
      </c>
      <c r="C1238">
        <v>31</v>
      </c>
      <c r="D1238">
        <v>6</v>
      </c>
      <c r="E1238">
        <v>81</v>
      </c>
      <c r="F1238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  <c r="O1238">
        <f t="shared" si="57"/>
        <v>178.20000000000002</v>
      </c>
      <c r="P1238">
        <f t="shared" si="58"/>
        <v>8.8000000000000007</v>
      </c>
      <c r="Q1238">
        <f t="shared" si="59"/>
        <v>324</v>
      </c>
    </row>
    <row r="1239" spans="1:17" x14ac:dyDescent="0.25">
      <c r="A1239">
        <v>1238</v>
      </c>
      <c r="B1239">
        <v>1</v>
      </c>
      <c r="C1239">
        <v>38</v>
      </c>
      <c r="D1239">
        <v>13</v>
      </c>
      <c r="E1239">
        <v>169</v>
      </c>
      <c r="F1239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f t="shared" si="57"/>
        <v>1149.2</v>
      </c>
      <c r="P1239">
        <f t="shared" si="58"/>
        <v>6.8</v>
      </c>
      <c r="Q1239">
        <f t="shared" si="59"/>
        <v>169</v>
      </c>
    </row>
    <row r="1240" spans="1:17" x14ac:dyDescent="0.25">
      <c r="A1240">
        <v>1239</v>
      </c>
      <c r="B1240">
        <v>0</v>
      </c>
      <c r="C1240">
        <v>28</v>
      </c>
      <c r="D1240">
        <v>2</v>
      </c>
      <c r="E1240">
        <v>63</v>
      </c>
      <c r="F1240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f t="shared" si="57"/>
        <v>100.80000000000001</v>
      </c>
      <c r="P1240">
        <f t="shared" si="58"/>
        <v>3.2</v>
      </c>
      <c r="Q1240">
        <f t="shared" si="59"/>
        <v>126</v>
      </c>
    </row>
    <row r="1241" spans="1:17" x14ac:dyDescent="0.25">
      <c r="A1241">
        <v>1240</v>
      </c>
      <c r="B1241">
        <v>0</v>
      </c>
      <c r="C1241">
        <v>51</v>
      </c>
      <c r="D1241">
        <v>26</v>
      </c>
      <c r="E1241">
        <v>12</v>
      </c>
      <c r="F124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  <c r="O1241">
        <f t="shared" si="57"/>
        <v>8.3999999999999986</v>
      </c>
      <c r="P1241">
        <f t="shared" si="58"/>
        <v>1.4</v>
      </c>
      <c r="Q1241">
        <f t="shared" si="59"/>
        <v>24</v>
      </c>
    </row>
    <row r="1242" spans="1:17" x14ac:dyDescent="0.25">
      <c r="A1242">
        <v>1241</v>
      </c>
      <c r="B1242">
        <v>0</v>
      </c>
      <c r="C1242">
        <v>52</v>
      </c>
      <c r="D1242">
        <v>27</v>
      </c>
      <c r="E1242">
        <v>15</v>
      </c>
      <c r="F1242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  <c r="O1242">
        <f t="shared" si="57"/>
        <v>12</v>
      </c>
      <c r="P1242">
        <f t="shared" si="58"/>
        <v>3.2</v>
      </c>
      <c r="Q1242">
        <f t="shared" si="59"/>
        <v>60</v>
      </c>
    </row>
    <row r="1243" spans="1:17" x14ac:dyDescent="0.25">
      <c r="A1243">
        <v>1242</v>
      </c>
      <c r="B1243">
        <v>0</v>
      </c>
      <c r="C1243">
        <v>64</v>
      </c>
      <c r="D1243">
        <v>38</v>
      </c>
      <c r="E1243">
        <v>39</v>
      </c>
      <c r="F1243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f t="shared" si="57"/>
        <v>19.5</v>
      </c>
      <c r="P1243">
        <f t="shared" si="58"/>
        <v>0.5</v>
      </c>
      <c r="Q1243">
        <f t="shared" si="59"/>
        <v>39</v>
      </c>
    </row>
    <row r="1244" spans="1:17" x14ac:dyDescent="0.25">
      <c r="A1244">
        <v>1243</v>
      </c>
      <c r="B1244">
        <v>0</v>
      </c>
      <c r="C1244">
        <v>29</v>
      </c>
      <c r="D1244">
        <v>4</v>
      </c>
      <c r="E1244">
        <v>44</v>
      </c>
      <c r="F1244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f t="shared" si="57"/>
        <v>88</v>
      </c>
      <c r="P1244">
        <f t="shared" si="58"/>
        <v>8</v>
      </c>
      <c r="Q1244">
        <f t="shared" si="59"/>
        <v>176</v>
      </c>
    </row>
    <row r="1245" spans="1:17" x14ac:dyDescent="0.25">
      <c r="A1245">
        <v>1244</v>
      </c>
      <c r="B1245">
        <v>0</v>
      </c>
      <c r="C1245">
        <v>34</v>
      </c>
      <c r="D1245">
        <v>10</v>
      </c>
      <c r="E1245">
        <v>110</v>
      </c>
      <c r="F1245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f t="shared" si="57"/>
        <v>440</v>
      </c>
      <c r="P1245">
        <f t="shared" si="58"/>
        <v>4</v>
      </c>
      <c r="Q1245">
        <f t="shared" si="59"/>
        <v>110</v>
      </c>
    </row>
    <row r="1246" spans="1:17" x14ac:dyDescent="0.25">
      <c r="A1246">
        <v>1245</v>
      </c>
      <c r="B1246">
        <v>1</v>
      </c>
      <c r="C1246">
        <v>33</v>
      </c>
      <c r="D1246">
        <v>8</v>
      </c>
      <c r="E1246">
        <v>130</v>
      </c>
      <c r="F1246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  <c r="O1246">
        <f t="shared" si="57"/>
        <v>819</v>
      </c>
      <c r="P1246">
        <f t="shared" si="58"/>
        <v>18.899999999999999</v>
      </c>
      <c r="Q1246">
        <f t="shared" si="59"/>
        <v>390</v>
      </c>
    </row>
    <row r="1247" spans="1:17" x14ac:dyDescent="0.25">
      <c r="A1247">
        <v>1246</v>
      </c>
      <c r="B1247">
        <v>0</v>
      </c>
      <c r="C1247">
        <v>46</v>
      </c>
      <c r="D1247">
        <v>21</v>
      </c>
      <c r="E1247">
        <v>41</v>
      </c>
      <c r="F1247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  <c r="O1247">
        <f t="shared" si="57"/>
        <v>57.4</v>
      </c>
      <c r="P1247">
        <f t="shared" si="58"/>
        <v>1.4</v>
      </c>
      <c r="Q1247">
        <f t="shared" si="59"/>
        <v>41</v>
      </c>
    </row>
    <row r="1248" spans="1:17" x14ac:dyDescent="0.25">
      <c r="A1248">
        <v>1247</v>
      </c>
      <c r="B1248">
        <v>0</v>
      </c>
      <c r="C1248">
        <v>48</v>
      </c>
      <c r="D1248">
        <v>22</v>
      </c>
      <c r="E1248">
        <v>59</v>
      </c>
      <c r="F1248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  <c r="O1248">
        <f t="shared" si="57"/>
        <v>82.6</v>
      </c>
      <c r="P1248">
        <f t="shared" si="58"/>
        <v>1.4</v>
      </c>
      <c r="Q1248">
        <f t="shared" si="59"/>
        <v>59</v>
      </c>
    </row>
    <row r="1249" spans="1:17" x14ac:dyDescent="0.25">
      <c r="A1249">
        <v>1248</v>
      </c>
      <c r="B1249">
        <v>0</v>
      </c>
      <c r="C1249">
        <v>52</v>
      </c>
      <c r="D1249">
        <v>28</v>
      </c>
      <c r="E1249">
        <v>39</v>
      </c>
      <c r="F1249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f t="shared" si="57"/>
        <v>31.200000000000003</v>
      </c>
      <c r="P1249">
        <f t="shared" si="58"/>
        <v>1.6</v>
      </c>
      <c r="Q1249">
        <f t="shared" si="59"/>
        <v>78</v>
      </c>
    </row>
    <row r="1250" spans="1:17" x14ac:dyDescent="0.25">
      <c r="A1250">
        <v>1249</v>
      </c>
      <c r="B1250">
        <v>0</v>
      </c>
      <c r="C1250">
        <v>44</v>
      </c>
      <c r="D1250">
        <v>19</v>
      </c>
      <c r="E1250">
        <v>35</v>
      </c>
      <c r="F1250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f t="shared" si="57"/>
        <v>0</v>
      </c>
      <c r="P1250">
        <f t="shared" si="58"/>
        <v>0</v>
      </c>
      <c r="Q1250">
        <f t="shared" si="59"/>
        <v>140</v>
      </c>
    </row>
    <row r="1251" spans="1:17" x14ac:dyDescent="0.25">
      <c r="A1251">
        <v>1250</v>
      </c>
      <c r="B1251">
        <v>0</v>
      </c>
      <c r="C1251">
        <v>51</v>
      </c>
      <c r="D1251">
        <v>27</v>
      </c>
      <c r="E1251">
        <v>80</v>
      </c>
      <c r="F125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f t="shared" si="57"/>
        <v>208</v>
      </c>
      <c r="P1251">
        <f t="shared" si="58"/>
        <v>2.6</v>
      </c>
      <c r="Q1251">
        <f t="shared" si="59"/>
        <v>80</v>
      </c>
    </row>
    <row r="1252" spans="1:17" x14ac:dyDescent="0.25">
      <c r="A1252">
        <v>1251</v>
      </c>
      <c r="B1252">
        <v>0</v>
      </c>
      <c r="C1252">
        <v>47</v>
      </c>
      <c r="D1252">
        <v>20</v>
      </c>
      <c r="E1252">
        <v>81</v>
      </c>
      <c r="F1252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f t="shared" si="57"/>
        <v>216.26999999999998</v>
      </c>
      <c r="P1252">
        <f t="shared" si="58"/>
        <v>2.67</v>
      </c>
      <c r="Q1252">
        <f t="shared" si="59"/>
        <v>81</v>
      </c>
    </row>
    <row r="1253" spans="1:17" x14ac:dyDescent="0.25">
      <c r="A1253">
        <v>1252</v>
      </c>
      <c r="B1253">
        <v>0</v>
      </c>
      <c r="C1253">
        <v>39</v>
      </c>
      <c r="D1253">
        <v>13</v>
      </c>
      <c r="E1253">
        <v>31</v>
      </c>
      <c r="F1253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f t="shared" si="57"/>
        <v>24.8</v>
      </c>
      <c r="P1253">
        <f t="shared" si="58"/>
        <v>1.6</v>
      </c>
      <c r="Q1253">
        <f t="shared" si="59"/>
        <v>62</v>
      </c>
    </row>
    <row r="1254" spans="1:17" x14ac:dyDescent="0.25">
      <c r="A1254">
        <v>1253</v>
      </c>
      <c r="B1254">
        <v>0</v>
      </c>
      <c r="C1254">
        <v>42</v>
      </c>
      <c r="D1254">
        <v>17</v>
      </c>
      <c r="E1254">
        <v>93</v>
      </c>
      <c r="F1254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f t="shared" si="57"/>
        <v>176.7</v>
      </c>
      <c r="P1254">
        <f t="shared" si="58"/>
        <v>7.6</v>
      </c>
      <c r="Q1254">
        <f t="shared" si="59"/>
        <v>372</v>
      </c>
    </row>
    <row r="1255" spans="1:17" x14ac:dyDescent="0.25">
      <c r="A1255">
        <v>1254</v>
      </c>
      <c r="B1255">
        <v>0</v>
      </c>
      <c r="C1255">
        <v>57</v>
      </c>
      <c r="D1255">
        <v>33</v>
      </c>
      <c r="E1255">
        <v>45</v>
      </c>
      <c r="F1255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  <c r="O1255">
        <f t="shared" si="57"/>
        <v>67.5</v>
      </c>
      <c r="P1255">
        <f t="shared" si="58"/>
        <v>6</v>
      </c>
      <c r="Q1255">
        <f t="shared" si="59"/>
        <v>180</v>
      </c>
    </row>
    <row r="1256" spans="1:17" x14ac:dyDescent="0.25">
      <c r="A1256">
        <v>1255</v>
      </c>
      <c r="B1256">
        <v>0</v>
      </c>
      <c r="C1256">
        <v>36</v>
      </c>
      <c r="D1256">
        <v>12</v>
      </c>
      <c r="E1256">
        <v>40</v>
      </c>
      <c r="F1256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f t="shared" si="57"/>
        <v>24</v>
      </c>
      <c r="P1256">
        <f t="shared" si="58"/>
        <v>1.2</v>
      </c>
      <c r="Q1256">
        <f t="shared" si="59"/>
        <v>80</v>
      </c>
    </row>
    <row r="1257" spans="1:17" x14ac:dyDescent="0.25">
      <c r="A1257">
        <v>1256</v>
      </c>
      <c r="B1257">
        <v>0</v>
      </c>
      <c r="C1257">
        <v>27</v>
      </c>
      <c r="D1257">
        <v>1</v>
      </c>
      <c r="E1257">
        <v>80</v>
      </c>
      <c r="F1257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  <c r="O1257">
        <f t="shared" si="57"/>
        <v>128</v>
      </c>
      <c r="P1257">
        <f t="shared" si="58"/>
        <v>3.2</v>
      </c>
      <c r="Q1257">
        <f t="shared" si="59"/>
        <v>160</v>
      </c>
    </row>
    <row r="1258" spans="1:17" x14ac:dyDescent="0.25">
      <c r="A1258">
        <v>1257</v>
      </c>
      <c r="B1258">
        <v>0</v>
      </c>
      <c r="C1258">
        <v>31</v>
      </c>
      <c r="D1258">
        <v>7</v>
      </c>
      <c r="E1258">
        <v>20</v>
      </c>
      <c r="F1258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f t="shared" si="57"/>
        <v>8</v>
      </c>
      <c r="P1258">
        <f t="shared" si="58"/>
        <v>0.4</v>
      </c>
      <c r="Q1258">
        <f t="shared" si="59"/>
        <v>20</v>
      </c>
    </row>
    <row r="1259" spans="1:17" x14ac:dyDescent="0.25">
      <c r="A1259">
        <v>1258</v>
      </c>
      <c r="B1259">
        <v>0</v>
      </c>
      <c r="C1259">
        <v>63</v>
      </c>
      <c r="D1259">
        <v>37</v>
      </c>
      <c r="E1259">
        <v>41</v>
      </c>
      <c r="F1259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f t="shared" si="57"/>
        <v>20.5</v>
      </c>
      <c r="P1259">
        <f t="shared" si="58"/>
        <v>0.5</v>
      </c>
      <c r="Q1259">
        <f t="shared" si="59"/>
        <v>41</v>
      </c>
    </row>
    <row r="1260" spans="1:17" x14ac:dyDescent="0.25">
      <c r="A1260">
        <v>1259</v>
      </c>
      <c r="B1260">
        <v>0</v>
      </c>
      <c r="C1260">
        <v>34</v>
      </c>
      <c r="D1260">
        <v>8</v>
      </c>
      <c r="E1260">
        <v>31</v>
      </c>
      <c r="F1260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  <c r="O1260">
        <f t="shared" si="57"/>
        <v>9.2999999999999989</v>
      </c>
      <c r="P1260">
        <f t="shared" si="58"/>
        <v>0.3</v>
      </c>
      <c r="Q1260">
        <f t="shared" si="59"/>
        <v>31</v>
      </c>
    </row>
    <row r="1261" spans="1:17" x14ac:dyDescent="0.25">
      <c r="A1261">
        <v>1260</v>
      </c>
      <c r="B1261">
        <v>0</v>
      </c>
      <c r="C1261">
        <v>52</v>
      </c>
      <c r="D1261">
        <v>27</v>
      </c>
      <c r="E1261">
        <v>35</v>
      </c>
      <c r="F126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f t="shared" si="57"/>
        <v>7</v>
      </c>
      <c r="P1261">
        <f t="shared" si="58"/>
        <v>0.8</v>
      </c>
      <c r="Q1261">
        <f t="shared" si="59"/>
        <v>140</v>
      </c>
    </row>
    <row r="1262" spans="1:17" x14ac:dyDescent="0.25">
      <c r="A1262">
        <v>1261</v>
      </c>
      <c r="B1262">
        <v>0</v>
      </c>
      <c r="C1262">
        <v>57</v>
      </c>
      <c r="D1262">
        <v>31</v>
      </c>
      <c r="E1262">
        <v>40</v>
      </c>
      <c r="F1262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  <c r="O1262">
        <f t="shared" si="57"/>
        <v>56</v>
      </c>
      <c r="P1262">
        <f t="shared" si="58"/>
        <v>4.1999999999999993</v>
      </c>
      <c r="Q1262">
        <f t="shared" si="59"/>
        <v>120</v>
      </c>
    </row>
    <row r="1263" spans="1:17" x14ac:dyDescent="0.25">
      <c r="A1263">
        <v>1262</v>
      </c>
      <c r="B1263">
        <v>0</v>
      </c>
      <c r="C1263">
        <v>63</v>
      </c>
      <c r="D1263">
        <v>39</v>
      </c>
      <c r="E1263">
        <v>84</v>
      </c>
      <c r="F1263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f t="shared" si="57"/>
        <v>151.20000000000002</v>
      </c>
      <c r="P1263">
        <f t="shared" si="58"/>
        <v>1.8</v>
      </c>
      <c r="Q1263">
        <f t="shared" si="59"/>
        <v>84</v>
      </c>
    </row>
    <row r="1264" spans="1:17" x14ac:dyDescent="0.25">
      <c r="A1264">
        <v>1263</v>
      </c>
      <c r="B1264">
        <v>0</v>
      </c>
      <c r="C1264">
        <v>26</v>
      </c>
      <c r="D1264">
        <v>1</v>
      </c>
      <c r="E1264">
        <v>53</v>
      </c>
      <c r="F1264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f t="shared" si="57"/>
        <v>84.800000000000011</v>
      </c>
      <c r="P1264">
        <f t="shared" si="58"/>
        <v>3.2</v>
      </c>
      <c r="Q1264">
        <f t="shared" si="59"/>
        <v>106</v>
      </c>
    </row>
    <row r="1265" spans="1:17" x14ac:dyDescent="0.25">
      <c r="A1265">
        <v>1264</v>
      </c>
      <c r="B1265">
        <v>0</v>
      </c>
      <c r="C1265">
        <v>35</v>
      </c>
      <c r="D1265">
        <v>5</v>
      </c>
      <c r="E1265">
        <v>85</v>
      </c>
      <c r="F1265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f t="shared" si="57"/>
        <v>340</v>
      </c>
      <c r="P1265">
        <f t="shared" si="58"/>
        <v>16</v>
      </c>
      <c r="Q1265">
        <f t="shared" si="59"/>
        <v>340</v>
      </c>
    </row>
    <row r="1266" spans="1:17" x14ac:dyDescent="0.25">
      <c r="A1266">
        <v>1265</v>
      </c>
      <c r="B1266">
        <v>0</v>
      </c>
      <c r="C1266">
        <v>58</v>
      </c>
      <c r="D1266">
        <v>33</v>
      </c>
      <c r="E1266">
        <v>138</v>
      </c>
      <c r="F1266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f t="shared" si="57"/>
        <v>538.19999999999993</v>
      </c>
      <c r="P1266">
        <f t="shared" si="58"/>
        <v>7.8</v>
      </c>
      <c r="Q1266">
        <f t="shared" si="59"/>
        <v>276</v>
      </c>
    </row>
    <row r="1267" spans="1:17" x14ac:dyDescent="0.25">
      <c r="A1267">
        <v>1266</v>
      </c>
      <c r="B1267">
        <v>0</v>
      </c>
      <c r="C1267">
        <v>32</v>
      </c>
      <c r="D1267">
        <v>2</v>
      </c>
      <c r="E1267">
        <v>71</v>
      </c>
      <c r="F1267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  <c r="O1267">
        <f t="shared" si="57"/>
        <v>124.25</v>
      </c>
      <c r="P1267">
        <f t="shared" si="58"/>
        <v>3.5</v>
      </c>
      <c r="Q1267">
        <f t="shared" si="59"/>
        <v>142</v>
      </c>
    </row>
    <row r="1268" spans="1:17" x14ac:dyDescent="0.25">
      <c r="A1268">
        <v>1267</v>
      </c>
      <c r="B1268">
        <v>0</v>
      </c>
      <c r="C1268">
        <v>64</v>
      </c>
      <c r="D1268">
        <v>39</v>
      </c>
      <c r="E1268">
        <v>113</v>
      </c>
      <c r="F1268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f t="shared" si="57"/>
        <v>90.4</v>
      </c>
      <c r="P1268">
        <f t="shared" si="58"/>
        <v>0.8</v>
      </c>
      <c r="Q1268">
        <f t="shared" si="59"/>
        <v>113</v>
      </c>
    </row>
    <row r="1269" spans="1:17" x14ac:dyDescent="0.25">
      <c r="A1269">
        <v>1268</v>
      </c>
      <c r="B1269">
        <v>0</v>
      </c>
      <c r="C1269">
        <v>50</v>
      </c>
      <c r="D1269">
        <v>23</v>
      </c>
      <c r="E1269">
        <v>23</v>
      </c>
      <c r="F1269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f t="shared" si="57"/>
        <v>23</v>
      </c>
      <c r="P1269">
        <f t="shared" si="58"/>
        <v>2</v>
      </c>
      <c r="Q1269">
        <f t="shared" si="59"/>
        <v>46</v>
      </c>
    </row>
    <row r="1270" spans="1:17" x14ac:dyDescent="0.25">
      <c r="A1270">
        <v>1269</v>
      </c>
      <c r="B1270">
        <v>0</v>
      </c>
      <c r="C1270">
        <v>34</v>
      </c>
      <c r="D1270">
        <v>9</v>
      </c>
      <c r="E1270">
        <v>62</v>
      </c>
      <c r="F1270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f t="shared" si="57"/>
        <v>142.6</v>
      </c>
      <c r="P1270">
        <f t="shared" si="58"/>
        <v>6.8999999999999995</v>
      </c>
      <c r="Q1270">
        <f t="shared" si="59"/>
        <v>186</v>
      </c>
    </row>
    <row r="1271" spans="1:17" x14ac:dyDescent="0.25">
      <c r="A1271">
        <v>1270</v>
      </c>
      <c r="B1271">
        <v>0</v>
      </c>
      <c r="C1271">
        <v>36</v>
      </c>
      <c r="D1271">
        <v>11</v>
      </c>
      <c r="E1271">
        <v>14</v>
      </c>
      <c r="F127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  <c r="O1271">
        <f t="shared" si="57"/>
        <v>2.8000000000000003</v>
      </c>
      <c r="P1271">
        <f t="shared" si="58"/>
        <v>0.8</v>
      </c>
      <c r="Q1271">
        <f t="shared" si="59"/>
        <v>56</v>
      </c>
    </row>
    <row r="1272" spans="1:17" x14ac:dyDescent="0.25">
      <c r="A1272">
        <v>1271</v>
      </c>
      <c r="B1272">
        <v>0</v>
      </c>
      <c r="C1272">
        <v>43</v>
      </c>
      <c r="D1272">
        <v>18</v>
      </c>
      <c r="E1272">
        <v>60</v>
      </c>
      <c r="F1272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f t="shared" si="57"/>
        <v>132</v>
      </c>
      <c r="P1272">
        <f t="shared" si="58"/>
        <v>4.4000000000000004</v>
      </c>
      <c r="Q1272">
        <f t="shared" si="59"/>
        <v>120</v>
      </c>
    </row>
    <row r="1273" spans="1:17" x14ac:dyDescent="0.25">
      <c r="A1273">
        <v>1272</v>
      </c>
      <c r="B1273">
        <v>0</v>
      </c>
      <c r="C1273">
        <v>28</v>
      </c>
      <c r="D1273">
        <v>4</v>
      </c>
      <c r="E1273">
        <v>94</v>
      </c>
      <c r="F1273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  <c r="O1273">
        <f t="shared" si="57"/>
        <v>75.2</v>
      </c>
      <c r="P1273">
        <f t="shared" si="58"/>
        <v>2.4000000000000004</v>
      </c>
      <c r="Q1273">
        <f t="shared" si="59"/>
        <v>282</v>
      </c>
    </row>
    <row r="1274" spans="1:17" x14ac:dyDescent="0.25">
      <c r="A1274">
        <v>1273</v>
      </c>
      <c r="B1274">
        <v>0</v>
      </c>
      <c r="C1274">
        <v>64</v>
      </c>
      <c r="D1274">
        <v>39</v>
      </c>
      <c r="E1274">
        <v>83</v>
      </c>
      <c r="F1274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f t="shared" si="57"/>
        <v>149.4</v>
      </c>
      <c r="P1274">
        <f t="shared" si="58"/>
        <v>5.4</v>
      </c>
      <c r="Q1274">
        <f t="shared" si="59"/>
        <v>249</v>
      </c>
    </row>
    <row r="1275" spans="1:17" x14ac:dyDescent="0.25">
      <c r="A1275">
        <v>1274</v>
      </c>
      <c r="B1275">
        <v>1</v>
      </c>
      <c r="C1275">
        <v>60</v>
      </c>
      <c r="D1275">
        <v>35</v>
      </c>
      <c r="E1275">
        <v>130</v>
      </c>
      <c r="F1275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  <c r="O1275">
        <f t="shared" si="57"/>
        <v>819</v>
      </c>
      <c r="P1275">
        <f t="shared" si="58"/>
        <v>18.899999999999999</v>
      </c>
      <c r="Q1275">
        <f t="shared" si="59"/>
        <v>390</v>
      </c>
    </row>
    <row r="1276" spans="1:17" x14ac:dyDescent="0.25">
      <c r="A1276">
        <v>1275</v>
      </c>
      <c r="B1276">
        <v>0</v>
      </c>
      <c r="C1276">
        <v>62</v>
      </c>
      <c r="D1276">
        <v>37</v>
      </c>
      <c r="E1276">
        <v>61</v>
      </c>
      <c r="F1276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f t="shared" si="57"/>
        <v>103.7</v>
      </c>
      <c r="P1276">
        <f t="shared" si="58"/>
        <v>6.8</v>
      </c>
      <c r="Q1276">
        <f t="shared" si="59"/>
        <v>244</v>
      </c>
    </row>
    <row r="1277" spans="1:17" x14ac:dyDescent="0.25">
      <c r="A1277">
        <v>1276</v>
      </c>
      <c r="B1277">
        <v>0</v>
      </c>
      <c r="C1277">
        <v>27</v>
      </c>
      <c r="D1277">
        <v>2</v>
      </c>
      <c r="E1277">
        <v>92</v>
      </c>
      <c r="F1277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  <c r="O1277">
        <f t="shared" si="57"/>
        <v>285.2</v>
      </c>
      <c r="P1277">
        <f t="shared" si="58"/>
        <v>6.2</v>
      </c>
      <c r="Q1277">
        <f t="shared" si="59"/>
        <v>184</v>
      </c>
    </row>
    <row r="1278" spans="1:17" x14ac:dyDescent="0.25">
      <c r="A1278">
        <v>1277</v>
      </c>
      <c r="B1278">
        <v>0</v>
      </c>
      <c r="C1278">
        <v>42</v>
      </c>
      <c r="D1278">
        <v>16</v>
      </c>
      <c r="E1278">
        <v>20</v>
      </c>
      <c r="F1278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  <c r="O1278">
        <f t="shared" si="57"/>
        <v>16</v>
      </c>
      <c r="P1278">
        <f t="shared" si="58"/>
        <v>1.6</v>
      </c>
      <c r="Q1278">
        <f t="shared" si="59"/>
        <v>40</v>
      </c>
    </row>
    <row r="1279" spans="1:17" x14ac:dyDescent="0.25">
      <c r="A1279">
        <v>1278</v>
      </c>
      <c r="B1279">
        <v>0</v>
      </c>
      <c r="C1279">
        <v>45</v>
      </c>
      <c r="D1279">
        <v>20</v>
      </c>
      <c r="E1279">
        <v>194</v>
      </c>
      <c r="F1279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  <c r="O1279">
        <f t="shared" si="57"/>
        <v>1707.2</v>
      </c>
      <c r="P1279">
        <f t="shared" si="58"/>
        <v>17.600000000000001</v>
      </c>
      <c r="Q1279">
        <f t="shared" si="59"/>
        <v>388</v>
      </c>
    </row>
    <row r="1280" spans="1:17" x14ac:dyDescent="0.25">
      <c r="A1280">
        <v>1279</v>
      </c>
      <c r="B1280">
        <v>0</v>
      </c>
      <c r="C1280">
        <v>36</v>
      </c>
      <c r="D1280">
        <v>10</v>
      </c>
      <c r="E1280">
        <v>74</v>
      </c>
      <c r="F1280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f t="shared" si="57"/>
        <v>185</v>
      </c>
      <c r="P1280">
        <f t="shared" si="58"/>
        <v>2.5</v>
      </c>
      <c r="Q1280">
        <f t="shared" si="59"/>
        <v>74</v>
      </c>
    </row>
    <row r="1281" spans="1:17" x14ac:dyDescent="0.25">
      <c r="A1281">
        <v>1280</v>
      </c>
      <c r="B1281">
        <v>0</v>
      </c>
      <c r="C1281">
        <v>48</v>
      </c>
      <c r="D1281">
        <v>22</v>
      </c>
      <c r="E1281">
        <v>84</v>
      </c>
      <c r="F128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  <c r="O1281">
        <f t="shared" si="57"/>
        <v>33.6</v>
      </c>
      <c r="P1281">
        <f t="shared" si="58"/>
        <v>0.8</v>
      </c>
      <c r="Q1281">
        <f t="shared" si="59"/>
        <v>168</v>
      </c>
    </row>
    <row r="1282" spans="1:17" x14ac:dyDescent="0.25">
      <c r="A1282">
        <v>1281</v>
      </c>
      <c r="B1282">
        <v>0</v>
      </c>
      <c r="C1282">
        <v>65</v>
      </c>
      <c r="D1282">
        <v>40</v>
      </c>
      <c r="E1282">
        <v>98</v>
      </c>
      <c r="F1282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  <c r="O1282">
        <f t="shared" si="57"/>
        <v>176.4</v>
      </c>
      <c r="P1282">
        <f t="shared" si="58"/>
        <v>5.4</v>
      </c>
      <c r="Q1282">
        <f t="shared" si="59"/>
        <v>294</v>
      </c>
    </row>
    <row r="1283" spans="1:17" x14ac:dyDescent="0.25">
      <c r="A1283">
        <v>1282</v>
      </c>
      <c r="B1283">
        <v>0</v>
      </c>
      <c r="C1283">
        <v>39</v>
      </c>
      <c r="D1283">
        <v>15</v>
      </c>
      <c r="E1283">
        <v>52</v>
      </c>
      <c r="F1283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f t="shared" ref="O1283:O1346" si="60">E1283*H1283</f>
        <v>121.16</v>
      </c>
      <c r="P1283">
        <f t="shared" ref="P1283:P1346" si="61">G1283*H1283</f>
        <v>6.99</v>
      </c>
      <c r="Q1283">
        <f t="shared" ref="Q1283:Q1346" si="62">E1283*G1283</f>
        <v>156</v>
      </c>
    </row>
    <row r="1284" spans="1:17" x14ac:dyDescent="0.25">
      <c r="A1284">
        <v>1283</v>
      </c>
      <c r="B1284">
        <v>0</v>
      </c>
      <c r="C1284">
        <v>51</v>
      </c>
      <c r="D1284">
        <v>26</v>
      </c>
      <c r="E1284">
        <v>55</v>
      </c>
      <c r="F1284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  <c r="O1284">
        <f t="shared" si="60"/>
        <v>71.5</v>
      </c>
      <c r="P1284">
        <f t="shared" si="61"/>
        <v>1.3</v>
      </c>
      <c r="Q1284">
        <f t="shared" si="62"/>
        <v>55</v>
      </c>
    </row>
    <row r="1285" spans="1:17" x14ac:dyDescent="0.25">
      <c r="A1285">
        <v>1284</v>
      </c>
      <c r="B1285">
        <v>0</v>
      </c>
      <c r="C1285">
        <v>30</v>
      </c>
      <c r="D1285">
        <v>6</v>
      </c>
      <c r="E1285">
        <v>64</v>
      </c>
      <c r="F1285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  <c r="O1285">
        <f t="shared" si="60"/>
        <v>217.6</v>
      </c>
      <c r="P1285">
        <f t="shared" si="61"/>
        <v>13.6</v>
      </c>
      <c r="Q1285">
        <f t="shared" si="62"/>
        <v>256</v>
      </c>
    </row>
    <row r="1286" spans="1:17" x14ac:dyDescent="0.25">
      <c r="A1286">
        <v>1285</v>
      </c>
      <c r="B1286">
        <v>0</v>
      </c>
      <c r="C1286">
        <v>65</v>
      </c>
      <c r="D1286">
        <v>40</v>
      </c>
      <c r="E1286">
        <v>128</v>
      </c>
      <c r="F1286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  <c r="O1286">
        <f t="shared" si="60"/>
        <v>320</v>
      </c>
      <c r="P1286">
        <f t="shared" si="61"/>
        <v>2.5</v>
      </c>
      <c r="Q1286">
        <f t="shared" si="62"/>
        <v>128</v>
      </c>
    </row>
    <row r="1287" spans="1:17" x14ac:dyDescent="0.25">
      <c r="A1287">
        <v>1286</v>
      </c>
      <c r="B1287">
        <v>1</v>
      </c>
      <c r="C1287">
        <v>38</v>
      </c>
      <c r="D1287">
        <v>13</v>
      </c>
      <c r="E1287">
        <v>113</v>
      </c>
      <c r="F1287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f t="shared" si="60"/>
        <v>192.1</v>
      </c>
      <c r="P1287">
        <f t="shared" si="61"/>
        <v>6.8</v>
      </c>
      <c r="Q1287">
        <f t="shared" si="62"/>
        <v>452</v>
      </c>
    </row>
    <row r="1288" spans="1:17" x14ac:dyDescent="0.25">
      <c r="A1288">
        <v>1287</v>
      </c>
      <c r="B1288">
        <v>0</v>
      </c>
      <c r="C1288">
        <v>29</v>
      </c>
      <c r="D1288">
        <v>3</v>
      </c>
      <c r="E1288">
        <v>50</v>
      </c>
      <c r="F1288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f t="shared" si="60"/>
        <v>55.000000000000007</v>
      </c>
      <c r="P1288">
        <f t="shared" si="61"/>
        <v>3.3000000000000003</v>
      </c>
      <c r="Q1288">
        <f t="shared" si="62"/>
        <v>150</v>
      </c>
    </row>
    <row r="1289" spans="1:17" x14ac:dyDescent="0.25">
      <c r="A1289">
        <v>1288</v>
      </c>
      <c r="B1289">
        <v>0</v>
      </c>
      <c r="C1289">
        <v>42</v>
      </c>
      <c r="D1289">
        <v>18</v>
      </c>
      <c r="E1289">
        <v>54</v>
      </c>
      <c r="F1289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f t="shared" si="60"/>
        <v>118.80000000000001</v>
      </c>
      <c r="P1289">
        <f t="shared" si="61"/>
        <v>8.8000000000000007</v>
      </c>
      <c r="Q1289">
        <f t="shared" si="62"/>
        <v>216</v>
      </c>
    </row>
    <row r="1290" spans="1:17" x14ac:dyDescent="0.25">
      <c r="A1290">
        <v>1289</v>
      </c>
      <c r="B1290">
        <v>0</v>
      </c>
      <c r="C1290">
        <v>63</v>
      </c>
      <c r="D1290">
        <v>38</v>
      </c>
      <c r="E1290">
        <v>129</v>
      </c>
      <c r="F1290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  <c r="O1290">
        <f t="shared" si="60"/>
        <v>116.10000000000001</v>
      </c>
      <c r="P1290">
        <f t="shared" si="61"/>
        <v>0.9</v>
      </c>
      <c r="Q1290">
        <f t="shared" si="62"/>
        <v>129</v>
      </c>
    </row>
    <row r="1291" spans="1:17" x14ac:dyDescent="0.25">
      <c r="A1291">
        <v>1290</v>
      </c>
      <c r="B1291">
        <v>0</v>
      </c>
      <c r="C1291">
        <v>46</v>
      </c>
      <c r="D1291">
        <v>21</v>
      </c>
      <c r="E1291">
        <v>82</v>
      </c>
      <c r="F129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f t="shared" si="60"/>
        <v>32.800000000000004</v>
      </c>
      <c r="P1291">
        <f t="shared" si="61"/>
        <v>1.6</v>
      </c>
      <c r="Q1291">
        <f t="shared" si="62"/>
        <v>328</v>
      </c>
    </row>
    <row r="1292" spans="1:17" x14ac:dyDescent="0.25">
      <c r="A1292">
        <v>1291</v>
      </c>
      <c r="B1292">
        <v>0</v>
      </c>
      <c r="C1292">
        <v>62</v>
      </c>
      <c r="D1292">
        <v>38</v>
      </c>
      <c r="E1292">
        <v>100</v>
      </c>
      <c r="F1292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f t="shared" si="60"/>
        <v>170</v>
      </c>
      <c r="P1292">
        <f t="shared" si="61"/>
        <v>6.8</v>
      </c>
      <c r="Q1292">
        <f t="shared" si="62"/>
        <v>400</v>
      </c>
    </row>
    <row r="1293" spans="1:17" x14ac:dyDescent="0.25">
      <c r="A1293">
        <v>1292</v>
      </c>
      <c r="B1293">
        <v>0</v>
      </c>
      <c r="C1293">
        <v>58</v>
      </c>
      <c r="D1293">
        <v>34</v>
      </c>
      <c r="E1293">
        <v>44</v>
      </c>
      <c r="F1293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f t="shared" si="60"/>
        <v>96.800000000000011</v>
      </c>
      <c r="P1293">
        <f t="shared" si="61"/>
        <v>8.8000000000000007</v>
      </c>
      <c r="Q1293">
        <f t="shared" si="62"/>
        <v>176</v>
      </c>
    </row>
    <row r="1294" spans="1:17" x14ac:dyDescent="0.25">
      <c r="A1294">
        <v>1293</v>
      </c>
      <c r="B1294">
        <v>1</v>
      </c>
      <c r="C1294">
        <v>56</v>
      </c>
      <c r="D1294">
        <v>30</v>
      </c>
      <c r="E1294">
        <v>164</v>
      </c>
      <c r="F1294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  <c r="O1294">
        <f t="shared" si="60"/>
        <v>82</v>
      </c>
      <c r="P1294">
        <f t="shared" si="61"/>
        <v>2</v>
      </c>
      <c r="Q1294">
        <f t="shared" si="62"/>
        <v>656</v>
      </c>
    </row>
    <row r="1295" spans="1:17" x14ac:dyDescent="0.25">
      <c r="A1295">
        <v>1294</v>
      </c>
      <c r="B1295">
        <v>0</v>
      </c>
      <c r="C1295">
        <v>56</v>
      </c>
      <c r="D1295">
        <v>31</v>
      </c>
      <c r="E1295">
        <v>81</v>
      </c>
      <c r="F1295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  <c r="O1295">
        <f t="shared" si="60"/>
        <v>299.7</v>
      </c>
      <c r="P1295">
        <f t="shared" si="61"/>
        <v>7.4</v>
      </c>
      <c r="Q1295">
        <f t="shared" si="62"/>
        <v>162</v>
      </c>
    </row>
    <row r="1296" spans="1:17" x14ac:dyDescent="0.25">
      <c r="A1296">
        <v>1295</v>
      </c>
      <c r="B1296">
        <v>0</v>
      </c>
      <c r="C1296">
        <v>34</v>
      </c>
      <c r="D1296">
        <v>10</v>
      </c>
      <c r="E1296">
        <v>71</v>
      </c>
      <c r="F1296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  <c r="O1296">
        <f t="shared" si="60"/>
        <v>7.1000000000000005</v>
      </c>
      <c r="P1296">
        <f t="shared" si="61"/>
        <v>0.1</v>
      </c>
      <c r="Q1296">
        <f t="shared" si="62"/>
        <v>71</v>
      </c>
    </row>
    <row r="1297" spans="1:17" x14ac:dyDescent="0.25">
      <c r="A1297">
        <v>1296</v>
      </c>
      <c r="B1297">
        <v>0</v>
      </c>
      <c r="C1297">
        <v>42</v>
      </c>
      <c r="D1297">
        <v>17</v>
      </c>
      <c r="E1297">
        <v>28</v>
      </c>
      <c r="F1297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  <c r="O1297">
        <f t="shared" si="60"/>
        <v>14</v>
      </c>
      <c r="P1297">
        <f t="shared" si="61"/>
        <v>0.5</v>
      </c>
      <c r="Q1297">
        <f t="shared" si="62"/>
        <v>28</v>
      </c>
    </row>
    <row r="1298" spans="1:17" x14ac:dyDescent="0.25">
      <c r="A1298">
        <v>1297</v>
      </c>
      <c r="B1298">
        <v>0</v>
      </c>
      <c r="C1298">
        <v>30</v>
      </c>
      <c r="D1298">
        <v>6</v>
      </c>
      <c r="E1298">
        <v>80</v>
      </c>
      <c r="F1298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  <c r="O1298">
        <f t="shared" si="60"/>
        <v>120</v>
      </c>
      <c r="P1298">
        <f t="shared" si="61"/>
        <v>4.5</v>
      </c>
      <c r="Q1298">
        <f t="shared" si="62"/>
        <v>240</v>
      </c>
    </row>
    <row r="1299" spans="1:17" x14ac:dyDescent="0.25">
      <c r="A1299">
        <v>1298</v>
      </c>
      <c r="B1299">
        <v>0</v>
      </c>
      <c r="C1299">
        <v>61</v>
      </c>
      <c r="D1299">
        <v>35</v>
      </c>
      <c r="E1299">
        <v>90</v>
      </c>
      <c r="F1299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f t="shared" si="60"/>
        <v>171</v>
      </c>
      <c r="P1299">
        <f t="shared" si="61"/>
        <v>7.6</v>
      </c>
      <c r="Q1299">
        <f t="shared" si="62"/>
        <v>360</v>
      </c>
    </row>
    <row r="1300" spans="1:17" x14ac:dyDescent="0.25">
      <c r="A1300">
        <v>1299</v>
      </c>
      <c r="B1300">
        <v>0</v>
      </c>
      <c r="C1300">
        <v>38</v>
      </c>
      <c r="D1300">
        <v>14</v>
      </c>
      <c r="E1300">
        <v>74</v>
      </c>
      <c r="F1300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f t="shared" si="60"/>
        <v>266.40000000000003</v>
      </c>
      <c r="P1300">
        <f t="shared" si="61"/>
        <v>3.6</v>
      </c>
      <c r="Q1300">
        <f t="shared" si="62"/>
        <v>74</v>
      </c>
    </row>
    <row r="1301" spans="1:17" x14ac:dyDescent="0.25">
      <c r="A1301">
        <v>1300</v>
      </c>
      <c r="B1301">
        <v>0</v>
      </c>
      <c r="C1301">
        <v>50</v>
      </c>
      <c r="D1301">
        <v>25</v>
      </c>
      <c r="E1301">
        <v>14</v>
      </c>
      <c r="F130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f t="shared" si="60"/>
        <v>9.7999999999999989</v>
      </c>
      <c r="P1301">
        <f t="shared" si="61"/>
        <v>1.4</v>
      </c>
      <c r="Q1301">
        <f t="shared" si="62"/>
        <v>28</v>
      </c>
    </row>
    <row r="1302" spans="1:17" x14ac:dyDescent="0.25">
      <c r="A1302">
        <v>1301</v>
      </c>
      <c r="B1302">
        <v>0</v>
      </c>
      <c r="C1302">
        <v>61</v>
      </c>
      <c r="D1302">
        <v>36</v>
      </c>
      <c r="E1302">
        <v>23</v>
      </c>
      <c r="F1302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  <c r="O1302">
        <f t="shared" si="60"/>
        <v>11.5</v>
      </c>
      <c r="P1302">
        <f t="shared" si="61"/>
        <v>1</v>
      </c>
      <c r="Q1302">
        <f t="shared" si="62"/>
        <v>46</v>
      </c>
    </row>
    <row r="1303" spans="1:17" x14ac:dyDescent="0.25">
      <c r="A1303">
        <v>1302</v>
      </c>
      <c r="B1303">
        <v>0</v>
      </c>
      <c r="C1303">
        <v>41</v>
      </c>
      <c r="D1303">
        <v>17</v>
      </c>
      <c r="E1303">
        <v>153</v>
      </c>
      <c r="F1303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  <c r="O1303">
        <f t="shared" si="60"/>
        <v>260.09999999999997</v>
      </c>
      <c r="P1303">
        <f t="shared" si="61"/>
        <v>1.7</v>
      </c>
      <c r="Q1303">
        <f t="shared" si="62"/>
        <v>153</v>
      </c>
    </row>
    <row r="1304" spans="1:17" x14ac:dyDescent="0.25">
      <c r="A1304">
        <v>1303</v>
      </c>
      <c r="B1304">
        <v>0</v>
      </c>
      <c r="C1304">
        <v>42</v>
      </c>
      <c r="D1304">
        <v>16</v>
      </c>
      <c r="E1304">
        <v>38</v>
      </c>
      <c r="F1304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f t="shared" si="60"/>
        <v>34.200000000000003</v>
      </c>
      <c r="P1304">
        <f t="shared" si="61"/>
        <v>2.7</v>
      </c>
      <c r="Q1304">
        <f t="shared" si="62"/>
        <v>114</v>
      </c>
    </row>
    <row r="1305" spans="1:17" x14ac:dyDescent="0.25">
      <c r="A1305">
        <v>1304</v>
      </c>
      <c r="B1305">
        <v>0</v>
      </c>
      <c r="C1305">
        <v>29</v>
      </c>
      <c r="D1305">
        <v>5</v>
      </c>
      <c r="E1305">
        <v>112</v>
      </c>
      <c r="F1305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  <c r="O1305">
        <f t="shared" si="60"/>
        <v>224</v>
      </c>
      <c r="P1305">
        <f t="shared" si="61"/>
        <v>4</v>
      </c>
      <c r="Q1305">
        <f t="shared" si="62"/>
        <v>224</v>
      </c>
    </row>
    <row r="1306" spans="1:17" x14ac:dyDescent="0.25">
      <c r="A1306">
        <v>1305</v>
      </c>
      <c r="B1306">
        <v>0</v>
      </c>
      <c r="C1306">
        <v>51</v>
      </c>
      <c r="D1306">
        <v>26</v>
      </c>
      <c r="E1306">
        <v>145</v>
      </c>
      <c r="F1306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  <c r="O1306">
        <f t="shared" si="60"/>
        <v>1174.5</v>
      </c>
      <c r="P1306">
        <f t="shared" si="61"/>
        <v>8.1</v>
      </c>
      <c r="Q1306">
        <f t="shared" si="62"/>
        <v>145</v>
      </c>
    </row>
    <row r="1307" spans="1:17" x14ac:dyDescent="0.25">
      <c r="A1307">
        <v>1306</v>
      </c>
      <c r="B1307">
        <v>0</v>
      </c>
      <c r="C1307">
        <v>32</v>
      </c>
      <c r="D1307">
        <v>6</v>
      </c>
      <c r="E1307">
        <v>28</v>
      </c>
      <c r="F1307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  <c r="O1307">
        <f t="shared" si="60"/>
        <v>8.4</v>
      </c>
      <c r="P1307">
        <f t="shared" si="61"/>
        <v>0.6</v>
      </c>
      <c r="Q1307">
        <f t="shared" si="62"/>
        <v>56</v>
      </c>
    </row>
    <row r="1308" spans="1:17" x14ac:dyDescent="0.25">
      <c r="A1308">
        <v>1307</v>
      </c>
      <c r="B1308">
        <v>0</v>
      </c>
      <c r="C1308">
        <v>34</v>
      </c>
      <c r="D1308">
        <v>9</v>
      </c>
      <c r="E1308">
        <v>31</v>
      </c>
      <c r="F1308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f t="shared" si="60"/>
        <v>34.1</v>
      </c>
      <c r="P1308">
        <f t="shared" si="61"/>
        <v>4.4000000000000004</v>
      </c>
      <c r="Q1308">
        <f t="shared" si="62"/>
        <v>124</v>
      </c>
    </row>
    <row r="1309" spans="1:17" x14ac:dyDescent="0.25">
      <c r="A1309">
        <v>1308</v>
      </c>
      <c r="B1309">
        <v>0</v>
      </c>
      <c r="C1309">
        <v>26</v>
      </c>
      <c r="D1309">
        <v>2</v>
      </c>
      <c r="E1309">
        <v>195</v>
      </c>
      <c r="F1309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f t="shared" si="60"/>
        <v>1234.3499999999999</v>
      </c>
      <c r="P1309">
        <f t="shared" si="61"/>
        <v>6.33</v>
      </c>
      <c r="Q1309">
        <f t="shared" si="62"/>
        <v>195</v>
      </c>
    </row>
    <row r="1310" spans="1:17" x14ac:dyDescent="0.25">
      <c r="A1310">
        <v>1309</v>
      </c>
      <c r="B1310">
        <v>0</v>
      </c>
      <c r="C1310">
        <v>54</v>
      </c>
      <c r="D1310">
        <v>24</v>
      </c>
      <c r="E1310">
        <v>50</v>
      </c>
      <c r="F1310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f t="shared" si="60"/>
        <v>100</v>
      </c>
      <c r="P1310">
        <f t="shared" si="61"/>
        <v>6</v>
      </c>
      <c r="Q1310">
        <f t="shared" si="62"/>
        <v>150</v>
      </c>
    </row>
    <row r="1311" spans="1:17" x14ac:dyDescent="0.25">
      <c r="A1311">
        <v>1310</v>
      </c>
      <c r="B1311">
        <v>0</v>
      </c>
      <c r="C1311">
        <v>38</v>
      </c>
      <c r="D1311">
        <v>14</v>
      </c>
      <c r="E1311">
        <v>71</v>
      </c>
      <c r="F131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f t="shared" si="60"/>
        <v>142</v>
      </c>
      <c r="P1311">
        <f t="shared" si="61"/>
        <v>8</v>
      </c>
      <c r="Q1311">
        <f t="shared" si="62"/>
        <v>284</v>
      </c>
    </row>
    <row r="1312" spans="1:17" x14ac:dyDescent="0.25">
      <c r="A1312">
        <v>1311</v>
      </c>
      <c r="B1312">
        <v>0</v>
      </c>
      <c r="C1312">
        <v>62</v>
      </c>
      <c r="D1312">
        <v>36</v>
      </c>
      <c r="E1312">
        <v>21</v>
      </c>
      <c r="F1312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f t="shared" si="60"/>
        <v>6.3</v>
      </c>
      <c r="P1312">
        <f t="shared" si="61"/>
        <v>0.89999999999999991</v>
      </c>
      <c r="Q1312">
        <f t="shared" si="62"/>
        <v>63</v>
      </c>
    </row>
    <row r="1313" spans="1:17" x14ac:dyDescent="0.25">
      <c r="A1313">
        <v>1312</v>
      </c>
      <c r="B1313">
        <v>0</v>
      </c>
      <c r="C1313">
        <v>37</v>
      </c>
      <c r="D1313">
        <v>11</v>
      </c>
      <c r="E1313">
        <v>35</v>
      </c>
      <c r="F1313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  <c r="O1313">
        <f t="shared" si="60"/>
        <v>28</v>
      </c>
      <c r="P1313">
        <f t="shared" si="61"/>
        <v>1.6</v>
      </c>
      <c r="Q1313">
        <f t="shared" si="62"/>
        <v>70</v>
      </c>
    </row>
    <row r="1314" spans="1:17" x14ac:dyDescent="0.25">
      <c r="A1314">
        <v>1313</v>
      </c>
      <c r="B1314">
        <v>0</v>
      </c>
      <c r="C1314">
        <v>46</v>
      </c>
      <c r="D1314">
        <v>21</v>
      </c>
      <c r="E1314">
        <v>42</v>
      </c>
      <c r="F1314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f t="shared" si="60"/>
        <v>100.8</v>
      </c>
      <c r="P1314">
        <f t="shared" si="61"/>
        <v>2.4</v>
      </c>
      <c r="Q1314">
        <f t="shared" si="62"/>
        <v>42</v>
      </c>
    </row>
    <row r="1315" spans="1:17" x14ac:dyDescent="0.25">
      <c r="A1315">
        <v>1314</v>
      </c>
      <c r="B1315">
        <v>0</v>
      </c>
      <c r="C1315">
        <v>52</v>
      </c>
      <c r="D1315">
        <v>27</v>
      </c>
      <c r="E1315">
        <v>78</v>
      </c>
      <c r="F1315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  <c r="O1315">
        <f t="shared" si="60"/>
        <v>280.8</v>
      </c>
      <c r="P1315">
        <f t="shared" si="61"/>
        <v>14.4</v>
      </c>
      <c r="Q1315">
        <f t="shared" si="62"/>
        <v>312</v>
      </c>
    </row>
    <row r="1316" spans="1:17" x14ac:dyDescent="0.25">
      <c r="A1316">
        <v>1315</v>
      </c>
      <c r="B1316">
        <v>0</v>
      </c>
      <c r="C1316">
        <v>32</v>
      </c>
      <c r="D1316">
        <v>6</v>
      </c>
      <c r="E1316">
        <v>73</v>
      </c>
      <c r="F1316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f t="shared" si="60"/>
        <v>160.60000000000002</v>
      </c>
      <c r="P1316">
        <f t="shared" si="61"/>
        <v>8.8000000000000007</v>
      </c>
      <c r="Q1316">
        <f t="shared" si="62"/>
        <v>292</v>
      </c>
    </row>
    <row r="1317" spans="1:17" x14ac:dyDescent="0.25">
      <c r="A1317">
        <v>1316</v>
      </c>
      <c r="B1317">
        <v>0</v>
      </c>
      <c r="C1317">
        <v>49</v>
      </c>
      <c r="D1317">
        <v>25</v>
      </c>
      <c r="E1317">
        <v>53</v>
      </c>
      <c r="F1317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  <c r="O1317">
        <f t="shared" si="60"/>
        <v>53</v>
      </c>
      <c r="P1317">
        <f t="shared" si="61"/>
        <v>2</v>
      </c>
      <c r="Q1317">
        <f t="shared" si="62"/>
        <v>106</v>
      </c>
    </row>
    <row r="1318" spans="1:17" x14ac:dyDescent="0.25">
      <c r="A1318">
        <v>1317</v>
      </c>
      <c r="B1318">
        <v>0</v>
      </c>
      <c r="C1318">
        <v>28</v>
      </c>
      <c r="D1318">
        <v>3</v>
      </c>
      <c r="E1318">
        <v>51</v>
      </c>
      <c r="F1318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  <c r="O1318">
        <f t="shared" si="60"/>
        <v>81.600000000000009</v>
      </c>
      <c r="P1318">
        <f t="shared" si="61"/>
        <v>3.2</v>
      </c>
      <c r="Q1318">
        <f t="shared" si="62"/>
        <v>102</v>
      </c>
    </row>
    <row r="1319" spans="1:17" x14ac:dyDescent="0.25">
      <c r="A1319">
        <v>1318</v>
      </c>
      <c r="B1319">
        <v>0</v>
      </c>
      <c r="C1319">
        <v>55</v>
      </c>
      <c r="D1319">
        <v>30</v>
      </c>
      <c r="E1319">
        <v>40</v>
      </c>
      <c r="F1319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f t="shared" si="60"/>
        <v>92</v>
      </c>
      <c r="P1319">
        <f t="shared" si="61"/>
        <v>4.5999999999999996</v>
      </c>
      <c r="Q1319">
        <f t="shared" si="62"/>
        <v>80</v>
      </c>
    </row>
    <row r="1320" spans="1:17" x14ac:dyDescent="0.25">
      <c r="A1320">
        <v>1319</v>
      </c>
      <c r="B1320">
        <v>0</v>
      </c>
      <c r="C1320">
        <v>52</v>
      </c>
      <c r="D1320">
        <v>26</v>
      </c>
      <c r="E1320">
        <v>178</v>
      </c>
      <c r="F1320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f t="shared" si="60"/>
        <v>178</v>
      </c>
      <c r="P1320">
        <f t="shared" si="61"/>
        <v>1</v>
      </c>
      <c r="Q1320">
        <f t="shared" si="62"/>
        <v>178</v>
      </c>
    </row>
    <row r="1321" spans="1:17" x14ac:dyDescent="0.25">
      <c r="A1321">
        <v>1320</v>
      </c>
      <c r="B1321">
        <v>0</v>
      </c>
      <c r="C1321">
        <v>32</v>
      </c>
      <c r="D1321">
        <v>6</v>
      </c>
      <c r="E1321">
        <v>35</v>
      </c>
      <c r="F132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f t="shared" si="60"/>
        <v>10.5</v>
      </c>
      <c r="P1321">
        <f t="shared" si="61"/>
        <v>0.6</v>
      </c>
      <c r="Q1321">
        <f t="shared" si="62"/>
        <v>70</v>
      </c>
    </row>
    <row r="1322" spans="1:17" x14ac:dyDescent="0.25">
      <c r="A1322">
        <v>1321</v>
      </c>
      <c r="B1322">
        <v>1</v>
      </c>
      <c r="C1322">
        <v>31</v>
      </c>
      <c r="D1322">
        <v>7</v>
      </c>
      <c r="E1322">
        <v>192</v>
      </c>
      <c r="F1322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f t="shared" si="60"/>
        <v>0</v>
      </c>
      <c r="P1322">
        <f t="shared" si="61"/>
        <v>0</v>
      </c>
      <c r="Q1322">
        <f t="shared" si="62"/>
        <v>192</v>
      </c>
    </row>
    <row r="1323" spans="1:17" x14ac:dyDescent="0.25">
      <c r="A1323">
        <v>1322</v>
      </c>
      <c r="B1323">
        <v>0</v>
      </c>
      <c r="C1323">
        <v>27</v>
      </c>
      <c r="D1323">
        <v>3</v>
      </c>
      <c r="E1323">
        <v>123</v>
      </c>
      <c r="F1323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f t="shared" si="60"/>
        <v>664.2</v>
      </c>
      <c r="P1323">
        <f t="shared" si="61"/>
        <v>5.4</v>
      </c>
      <c r="Q1323">
        <f t="shared" si="62"/>
        <v>123</v>
      </c>
    </row>
    <row r="1324" spans="1:17" x14ac:dyDescent="0.25">
      <c r="A1324">
        <v>1323</v>
      </c>
      <c r="B1324">
        <v>0</v>
      </c>
      <c r="C1324">
        <v>32</v>
      </c>
      <c r="D1324">
        <v>5</v>
      </c>
      <c r="E1324">
        <v>48</v>
      </c>
      <c r="F1324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f t="shared" si="60"/>
        <v>80.16</v>
      </c>
      <c r="P1324">
        <f t="shared" si="61"/>
        <v>3.34</v>
      </c>
      <c r="Q1324">
        <f t="shared" si="62"/>
        <v>96</v>
      </c>
    </row>
    <row r="1325" spans="1:17" x14ac:dyDescent="0.25">
      <c r="A1325">
        <v>1324</v>
      </c>
      <c r="B1325">
        <v>0</v>
      </c>
      <c r="C1325">
        <v>52</v>
      </c>
      <c r="D1325">
        <v>26</v>
      </c>
      <c r="E1325">
        <v>45</v>
      </c>
      <c r="F1325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f t="shared" si="60"/>
        <v>27</v>
      </c>
      <c r="P1325">
        <f t="shared" si="61"/>
        <v>1.7999999999999998</v>
      </c>
      <c r="Q1325">
        <f t="shared" si="62"/>
        <v>135</v>
      </c>
    </row>
    <row r="1326" spans="1:17" x14ac:dyDescent="0.25">
      <c r="A1326">
        <v>1325</v>
      </c>
      <c r="B1326">
        <v>0</v>
      </c>
      <c r="C1326">
        <v>52</v>
      </c>
      <c r="D1326">
        <v>28</v>
      </c>
      <c r="E1326">
        <v>15</v>
      </c>
      <c r="F1326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f t="shared" si="60"/>
        <v>3</v>
      </c>
      <c r="P1326">
        <f t="shared" si="61"/>
        <v>0.2</v>
      </c>
      <c r="Q1326">
        <f t="shared" si="62"/>
        <v>15</v>
      </c>
    </row>
    <row r="1327" spans="1:17" x14ac:dyDescent="0.25">
      <c r="A1327">
        <v>1326</v>
      </c>
      <c r="B1327">
        <v>0</v>
      </c>
      <c r="C1327">
        <v>50</v>
      </c>
      <c r="D1327">
        <v>24</v>
      </c>
      <c r="E1327">
        <v>79</v>
      </c>
      <c r="F1327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  <c r="O1327">
        <f t="shared" si="60"/>
        <v>23.7</v>
      </c>
      <c r="P1327">
        <f t="shared" si="61"/>
        <v>0.3</v>
      </c>
      <c r="Q1327">
        <f t="shared" si="62"/>
        <v>79</v>
      </c>
    </row>
    <row r="1328" spans="1:17" x14ac:dyDescent="0.25">
      <c r="A1328">
        <v>1327</v>
      </c>
      <c r="B1328">
        <v>0</v>
      </c>
      <c r="C1328">
        <v>32</v>
      </c>
      <c r="D1328">
        <v>5</v>
      </c>
      <c r="E1328">
        <v>63</v>
      </c>
      <c r="F1328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f t="shared" si="60"/>
        <v>126</v>
      </c>
      <c r="P1328">
        <f t="shared" si="61"/>
        <v>8</v>
      </c>
      <c r="Q1328">
        <f t="shared" si="62"/>
        <v>252</v>
      </c>
    </row>
    <row r="1329" spans="1:17" x14ac:dyDescent="0.25">
      <c r="A1329">
        <v>1328</v>
      </c>
      <c r="B1329">
        <v>0</v>
      </c>
      <c r="C1329">
        <v>61</v>
      </c>
      <c r="D1329">
        <v>35</v>
      </c>
      <c r="E1329">
        <v>30</v>
      </c>
      <c r="F1329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f t="shared" si="60"/>
        <v>6</v>
      </c>
      <c r="P1329">
        <f t="shared" si="61"/>
        <v>0.4</v>
      </c>
      <c r="Q1329">
        <f t="shared" si="62"/>
        <v>60</v>
      </c>
    </row>
    <row r="1330" spans="1:17" x14ac:dyDescent="0.25">
      <c r="A1330">
        <v>1329</v>
      </c>
      <c r="B1330">
        <v>1</v>
      </c>
      <c r="C1330">
        <v>60</v>
      </c>
      <c r="D1330">
        <v>36</v>
      </c>
      <c r="E1330">
        <v>145</v>
      </c>
      <c r="F1330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  <c r="O1330">
        <f t="shared" si="60"/>
        <v>1000.5</v>
      </c>
      <c r="P1330">
        <f t="shared" si="61"/>
        <v>27.6</v>
      </c>
      <c r="Q1330">
        <f t="shared" si="62"/>
        <v>580</v>
      </c>
    </row>
    <row r="1331" spans="1:17" x14ac:dyDescent="0.25">
      <c r="A1331">
        <v>1330</v>
      </c>
      <c r="B1331">
        <v>0</v>
      </c>
      <c r="C1331">
        <v>28</v>
      </c>
      <c r="D1331">
        <v>4</v>
      </c>
      <c r="E1331">
        <v>32</v>
      </c>
      <c r="F133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f t="shared" si="60"/>
        <v>32</v>
      </c>
      <c r="P1331">
        <f t="shared" si="61"/>
        <v>3</v>
      </c>
      <c r="Q1331">
        <f t="shared" si="62"/>
        <v>96</v>
      </c>
    </row>
    <row r="1332" spans="1:17" x14ac:dyDescent="0.25">
      <c r="A1332">
        <v>1331</v>
      </c>
      <c r="B1332">
        <v>0</v>
      </c>
      <c r="C1332">
        <v>34</v>
      </c>
      <c r="D1332">
        <v>9</v>
      </c>
      <c r="E1332">
        <v>64</v>
      </c>
      <c r="F1332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  <c r="O1332">
        <f t="shared" si="60"/>
        <v>6.4</v>
      </c>
      <c r="P1332">
        <f t="shared" si="61"/>
        <v>0.2</v>
      </c>
      <c r="Q1332">
        <f t="shared" si="62"/>
        <v>128</v>
      </c>
    </row>
    <row r="1333" spans="1:17" x14ac:dyDescent="0.25">
      <c r="A1333">
        <v>1332</v>
      </c>
      <c r="B1333">
        <v>0</v>
      </c>
      <c r="C1333">
        <v>31</v>
      </c>
      <c r="D1333">
        <v>7</v>
      </c>
      <c r="E1333">
        <v>84</v>
      </c>
      <c r="F1333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f t="shared" si="60"/>
        <v>8.4</v>
      </c>
      <c r="P1333">
        <f t="shared" si="61"/>
        <v>0.1</v>
      </c>
      <c r="Q1333">
        <f t="shared" si="62"/>
        <v>84</v>
      </c>
    </row>
    <row r="1334" spans="1:17" x14ac:dyDescent="0.25">
      <c r="A1334">
        <v>1333</v>
      </c>
      <c r="B1334">
        <v>0</v>
      </c>
      <c r="C1334">
        <v>31</v>
      </c>
      <c r="D1334">
        <v>5</v>
      </c>
      <c r="E1334">
        <v>21</v>
      </c>
      <c r="F1334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f t="shared" si="60"/>
        <v>8.4</v>
      </c>
      <c r="P1334">
        <f t="shared" si="61"/>
        <v>0.4</v>
      </c>
      <c r="Q1334">
        <f t="shared" si="62"/>
        <v>21</v>
      </c>
    </row>
    <row r="1335" spans="1:17" x14ac:dyDescent="0.25">
      <c r="A1335">
        <v>1334</v>
      </c>
      <c r="B1335">
        <v>0</v>
      </c>
      <c r="C1335">
        <v>62</v>
      </c>
      <c r="D1335">
        <v>38</v>
      </c>
      <c r="E1335">
        <v>99</v>
      </c>
      <c r="F1335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f t="shared" si="60"/>
        <v>168.29999999999998</v>
      </c>
      <c r="P1335">
        <f t="shared" si="61"/>
        <v>6.8</v>
      </c>
      <c r="Q1335">
        <f t="shared" si="62"/>
        <v>396</v>
      </c>
    </row>
    <row r="1336" spans="1:17" x14ac:dyDescent="0.25">
      <c r="A1336">
        <v>1335</v>
      </c>
      <c r="B1336">
        <v>0</v>
      </c>
      <c r="C1336">
        <v>47</v>
      </c>
      <c r="D1336">
        <v>22</v>
      </c>
      <c r="E1336">
        <v>35</v>
      </c>
      <c r="F1336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f t="shared" si="60"/>
        <v>45.5</v>
      </c>
      <c r="P1336">
        <f t="shared" si="61"/>
        <v>2.6</v>
      </c>
      <c r="Q1336">
        <f t="shared" si="62"/>
        <v>70</v>
      </c>
    </row>
    <row r="1337" spans="1:17" x14ac:dyDescent="0.25">
      <c r="A1337">
        <v>1336</v>
      </c>
      <c r="B1337">
        <v>0</v>
      </c>
      <c r="C1337">
        <v>50</v>
      </c>
      <c r="D1337">
        <v>24</v>
      </c>
      <c r="E1337">
        <v>180</v>
      </c>
      <c r="F1337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f t="shared" si="60"/>
        <v>306</v>
      </c>
      <c r="P1337">
        <f t="shared" si="61"/>
        <v>1.7</v>
      </c>
      <c r="Q1337">
        <f t="shared" si="62"/>
        <v>180</v>
      </c>
    </row>
    <row r="1338" spans="1:17" x14ac:dyDescent="0.25">
      <c r="A1338">
        <v>1337</v>
      </c>
      <c r="B1338">
        <v>0</v>
      </c>
      <c r="C1338">
        <v>36</v>
      </c>
      <c r="D1338">
        <v>12</v>
      </c>
      <c r="E1338">
        <v>42</v>
      </c>
      <c r="F1338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f t="shared" si="60"/>
        <v>55.86</v>
      </c>
      <c r="P1338">
        <f t="shared" si="61"/>
        <v>1.33</v>
      </c>
      <c r="Q1338">
        <f t="shared" si="62"/>
        <v>42</v>
      </c>
    </row>
    <row r="1339" spans="1:17" x14ac:dyDescent="0.25">
      <c r="A1339">
        <v>1338</v>
      </c>
      <c r="B1339">
        <v>1</v>
      </c>
      <c r="C1339">
        <v>26</v>
      </c>
      <c r="D1339">
        <v>0</v>
      </c>
      <c r="E1339">
        <v>179</v>
      </c>
      <c r="F1339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f t="shared" si="60"/>
        <v>375.90000000000003</v>
      </c>
      <c r="P1339">
        <f t="shared" si="61"/>
        <v>8.4</v>
      </c>
      <c r="Q1339">
        <f t="shared" si="62"/>
        <v>716</v>
      </c>
    </row>
    <row r="1340" spans="1:17" x14ac:dyDescent="0.25">
      <c r="A1340">
        <v>1339</v>
      </c>
      <c r="B1340">
        <v>0</v>
      </c>
      <c r="C1340">
        <v>51</v>
      </c>
      <c r="D1340">
        <v>27</v>
      </c>
      <c r="E1340">
        <v>42</v>
      </c>
      <c r="F1340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f t="shared" si="60"/>
        <v>4.2</v>
      </c>
      <c r="P1340">
        <f t="shared" si="61"/>
        <v>0.4</v>
      </c>
      <c r="Q1340">
        <f t="shared" si="62"/>
        <v>168</v>
      </c>
    </row>
    <row r="1341" spans="1:17" x14ac:dyDescent="0.25">
      <c r="A1341">
        <v>1340</v>
      </c>
      <c r="B1341">
        <v>1</v>
      </c>
      <c r="C1341">
        <v>52</v>
      </c>
      <c r="D1341">
        <v>25</v>
      </c>
      <c r="E1341">
        <v>180</v>
      </c>
      <c r="F134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  <c r="O1341">
        <f t="shared" si="60"/>
        <v>1620</v>
      </c>
      <c r="P1341">
        <f t="shared" si="61"/>
        <v>18</v>
      </c>
      <c r="Q1341">
        <f t="shared" si="62"/>
        <v>360</v>
      </c>
    </row>
    <row r="1342" spans="1:17" x14ac:dyDescent="0.25">
      <c r="A1342">
        <v>1341</v>
      </c>
      <c r="B1342">
        <v>0</v>
      </c>
      <c r="C1342">
        <v>35</v>
      </c>
      <c r="D1342">
        <v>11</v>
      </c>
      <c r="E1342">
        <v>82</v>
      </c>
      <c r="F1342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f t="shared" si="60"/>
        <v>278.8</v>
      </c>
      <c r="P1342">
        <f t="shared" si="61"/>
        <v>13.6</v>
      </c>
      <c r="Q1342">
        <f t="shared" si="62"/>
        <v>328</v>
      </c>
    </row>
    <row r="1343" spans="1:17" x14ac:dyDescent="0.25">
      <c r="A1343">
        <v>1342</v>
      </c>
      <c r="B1343">
        <v>0</v>
      </c>
      <c r="C1343">
        <v>42</v>
      </c>
      <c r="D1343">
        <v>16</v>
      </c>
      <c r="E1343">
        <v>55</v>
      </c>
      <c r="F1343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  <c r="O1343">
        <f t="shared" si="60"/>
        <v>38.5</v>
      </c>
      <c r="P1343">
        <f t="shared" si="61"/>
        <v>1.4</v>
      </c>
      <c r="Q1343">
        <f t="shared" si="62"/>
        <v>110</v>
      </c>
    </row>
    <row r="1344" spans="1:17" x14ac:dyDescent="0.25">
      <c r="A1344">
        <v>1343</v>
      </c>
      <c r="B1344">
        <v>0</v>
      </c>
      <c r="C1344">
        <v>36</v>
      </c>
      <c r="D1344">
        <v>12</v>
      </c>
      <c r="E1344">
        <v>79</v>
      </c>
      <c r="F1344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f t="shared" si="60"/>
        <v>173.8</v>
      </c>
      <c r="P1344">
        <f t="shared" si="61"/>
        <v>4.4000000000000004</v>
      </c>
      <c r="Q1344">
        <f t="shared" si="62"/>
        <v>158</v>
      </c>
    </row>
    <row r="1345" spans="1:17" x14ac:dyDescent="0.25">
      <c r="A1345">
        <v>1344</v>
      </c>
      <c r="B1345">
        <v>0</v>
      </c>
      <c r="C1345">
        <v>41</v>
      </c>
      <c r="D1345">
        <v>17</v>
      </c>
      <c r="E1345">
        <v>48</v>
      </c>
      <c r="F1345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  <c r="O1345">
        <f t="shared" si="60"/>
        <v>28.799999999999997</v>
      </c>
      <c r="P1345">
        <f t="shared" si="61"/>
        <v>1.2</v>
      </c>
      <c r="Q1345">
        <f t="shared" si="62"/>
        <v>96</v>
      </c>
    </row>
    <row r="1346" spans="1:17" x14ac:dyDescent="0.25">
      <c r="A1346">
        <v>1345</v>
      </c>
      <c r="B1346">
        <v>0</v>
      </c>
      <c r="C1346">
        <v>49</v>
      </c>
      <c r="D1346">
        <v>25</v>
      </c>
      <c r="E1346">
        <v>93</v>
      </c>
      <c r="F1346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f t="shared" si="60"/>
        <v>251.10000000000002</v>
      </c>
      <c r="P1346">
        <f t="shared" si="61"/>
        <v>2.7</v>
      </c>
      <c r="Q1346">
        <f t="shared" si="62"/>
        <v>93</v>
      </c>
    </row>
    <row r="1347" spans="1:17" x14ac:dyDescent="0.25">
      <c r="A1347">
        <v>1346</v>
      </c>
      <c r="B1347">
        <v>0</v>
      </c>
      <c r="C1347">
        <v>57</v>
      </c>
      <c r="D1347">
        <v>32</v>
      </c>
      <c r="E1347">
        <v>23</v>
      </c>
      <c r="F1347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f t="shared" ref="O1347:O1410" si="63">E1347*H1347</f>
        <v>4.6000000000000005</v>
      </c>
      <c r="P1347">
        <f t="shared" ref="P1347:P1410" si="64">G1347*H1347</f>
        <v>0.4</v>
      </c>
      <c r="Q1347">
        <f t="shared" ref="Q1347:Q1410" si="65">E1347*G1347</f>
        <v>46</v>
      </c>
    </row>
    <row r="1348" spans="1:17" x14ac:dyDescent="0.25">
      <c r="A1348">
        <v>1347</v>
      </c>
      <c r="B1348">
        <v>0</v>
      </c>
      <c r="C1348">
        <v>44</v>
      </c>
      <c r="D1348">
        <v>20</v>
      </c>
      <c r="E1348">
        <v>50</v>
      </c>
      <c r="F1348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  <c r="O1348">
        <f t="shared" si="63"/>
        <v>116.5</v>
      </c>
      <c r="P1348">
        <f t="shared" si="64"/>
        <v>6.99</v>
      </c>
      <c r="Q1348">
        <f t="shared" si="65"/>
        <v>150</v>
      </c>
    </row>
    <row r="1349" spans="1:17" x14ac:dyDescent="0.25">
      <c r="A1349">
        <v>1348</v>
      </c>
      <c r="B1349">
        <v>0</v>
      </c>
      <c r="C1349">
        <v>60</v>
      </c>
      <c r="D1349">
        <v>34</v>
      </c>
      <c r="E1349">
        <v>85</v>
      </c>
      <c r="F1349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f t="shared" si="63"/>
        <v>170</v>
      </c>
      <c r="P1349">
        <f t="shared" si="64"/>
        <v>4</v>
      </c>
      <c r="Q1349">
        <f t="shared" si="65"/>
        <v>170</v>
      </c>
    </row>
    <row r="1350" spans="1:17" x14ac:dyDescent="0.25">
      <c r="A1350">
        <v>1349</v>
      </c>
      <c r="B1350">
        <v>0</v>
      </c>
      <c r="C1350">
        <v>38</v>
      </c>
      <c r="D1350">
        <v>14</v>
      </c>
      <c r="E1350">
        <v>35</v>
      </c>
      <c r="F1350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  <c r="O1350">
        <f t="shared" si="63"/>
        <v>52.5</v>
      </c>
      <c r="P1350">
        <f t="shared" si="64"/>
        <v>1.5</v>
      </c>
      <c r="Q1350">
        <f t="shared" si="65"/>
        <v>35</v>
      </c>
    </row>
    <row r="1351" spans="1:17" x14ac:dyDescent="0.25">
      <c r="A1351">
        <v>1350</v>
      </c>
      <c r="B1351">
        <v>1</v>
      </c>
      <c r="C1351">
        <v>26</v>
      </c>
      <c r="D1351">
        <v>2</v>
      </c>
      <c r="E1351">
        <v>171</v>
      </c>
      <c r="F135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f t="shared" si="63"/>
        <v>1026</v>
      </c>
      <c r="P1351">
        <f t="shared" si="64"/>
        <v>18</v>
      </c>
      <c r="Q1351">
        <f t="shared" si="65"/>
        <v>513</v>
      </c>
    </row>
    <row r="1352" spans="1:17" x14ac:dyDescent="0.25">
      <c r="A1352">
        <v>1351</v>
      </c>
      <c r="B1352">
        <v>0</v>
      </c>
      <c r="C1352">
        <v>29</v>
      </c>
      <c r="D1352">
        <v>2</v>
      </c>
      <c r="E1352">
        <v>29</v>
      </c>
      <c r="F1352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f t="shared" si="63"/>
        <v>43.5</v>
      </c>
      <c r="P1352">
        <f t="shared" si="64"/>
        <v>6</v>
      </c>
      <c r="Q1352">
        <f t="shared" si="65"/>
        <v>116</v>
      </c>
    </row>
    <row r="1353" spans="1:17" x14ac:dyDescent="0.25">
      <c r="A1353">
        <v>1352</v>
      </c>
      <c r="B1353">
        <v>0</v>
      </c>
      <c r="C1353">
        <v>59</v>
      </c>
      <c r="D1353">
        <v>35</v>
      </c>
      <c r="E1353">
        <v>84</v>
      </c>
      <c r="F1353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f t="shared" si="63"/>
        <v>151.20000000000002</v>
      </c>
      <c r="P1353">
        <f t="shared" si="64"/>
        <v>1.8</v>
      </c>
      <c r="Q1353">
        <f t="shared" si="65"/>
        <v>84</v>
      </c>
    </row>
    <row r="1354" spans="1:17" x14ac:dyDescent="0.25">
      <c r="A1354">
        <v>1353</v>
      </c>
      <c r="B1354">
        <v>0</v>
      </c>
      <c r="C1354">
        <v>51</v>
      </c>
      <c r="D1354">
        <v>27</v>
      </c>
      <c r="E1354">
        <v>20</v>
      </c>
      <c r="F1354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f t="shared" si="63"/>
        <v>10</v>
      </c>
      <c r="P1354">
        <f t="shared" si="64"/>
        <v>2</v>
      </c>
      <c r="Q1354">
        <f t="shared" si="65"/>
        <v>80</v>
      </c>
    </row>
    <row r="1355" spans="1:17" x14ac:dyDescent="0.25">
      <c r="A1355">
        <v>1354</v>
      </c>
      <c r="B1355">
        <v>0</v>
      </c>
      <c r="C1355">
        <v>50</v>
      </c>
      <c r="D1355">
        <v>25</v>
      </c>
      <c r="E1355">
        <v>14</v>
      </c>
      <c r="F1355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f t="shared" si="63"/>
        <v>5.6000000000000005</v>
      </c>
      <c r="P1355">
        <f t="shared" si="64"/>
        <v>0.4</v>
      </c>
      <c r="Q1355">
        <f t="shared" si="65"/>
        <v>14</v>
      </c>
    </row>
    <row r="1356" spans="1:17" x14ac:dyDescent="0.25">
      <c r="A1356">
        <v>1355</v>
      </c>
      <c r="B1356">
        <v>0</v>
      </c>
      <c r="C1356">
        <v>35</v>
      </c>
      <c r="D1356">
        <v>10</v>
      </c>
      <c r="E1356">
        <v>179</v>
      </c>
      <c r="F1356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  <c r="O1356">
        <f t="shared" si="63"/>
        <v>1539.3999999999999</v>
      </c>
      <c r="P1356">
        <f t="shared" si="64"/>
        <v>8.6</v>
      </c>
      <c r="Q1356">
        <f t="shared" si="65"/>
        <v>179</v>
      </c>
    </row>
    <row r="1357" spans="1:17" x14ac:dyDescent="0.25">
      <c r="A1357">
        <v>1356</v>
      </c>
      <c r="B1357">
        <v>0</v>
      </c>
      <c r="C1357">
        <v>61</v>
      </c>
      <c r="D1357">
        <v>37</v>
      </c>
      <c r="E1357">
        <v>48</v>
      </c>
      <c r="F1357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  <c r="O1357">
        <f t="shared" si="63"/>
        <v>38.400000000000006</v>
      </c>
      <c r="P1357">
        <f t="shared" si="64"/>
        <v>0.8</v>
      </c>
      <c r="Q1357">
        <f t="shared" si="65"/>
        <v>48</v>
      </c>
    </row>
    <row r="1358" spans="1:17" x14ac:dyDescent="0.25">
      <c r="A1358">
        <v>1357</v>
      </c>
      <c r="B1358">
        <v>0</v>
      </c>
      <c r="C1358">
        <v>42</v>
      </c>
      <c r="D1358">
        <v>16</v>
      </c>
      <c r="E1358">
        <v>74</v>
      </c>
      <c r="F1358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f t="shared" si="63"/>
        <v>207.2</v>
      </c>
      <c r="P1358">
        <f t="shared" si="64"/>
        <v>2.8</v>
      </c>
      <c r="Q1358">
        <f t="shared" si="65"/>
        <v>74</v>
      </c>
    </row>
    <row r="1359" spans="1:17" x14ac:dyDescent="0.25">
      <c r="A1359">
        <v>1358</v>
      </c>
      <c r="B1359">
        <v>0</v>
      </c>
      <c r="C1359">
        <v>55</v>
      </c>
      <c r="D1359">
        <v>29</v>
      </c>
      <c r="E1359">
        <v>53</v>
      </c>
      <c r="F1359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f t="shared" si="63"/>
        <v>74.199999999999989</v>
      </c>
      <c r="P1359">
        <f t="shared" si="64"/>
        <v>1.4</v>
      </c>
      <c r="Q1359">
        <f t="shared" si="65"/>
        <v>53</v>
      </c>
    </row>
    <row r="1360" spans="1:17" x14ac:dyDescent="0.25">
      <c r="A1360">
        <v>1359</v>
      </c>
      <c r="B1360">
        <v>0</v>
      </c>
      <c r="C1360">
        <v>50</v>
      </c>
      <c r="D1360">
        <v>25</v>
      </c>
      <c r="E1360">
        <v>83</v>
      </c>
      <c r="F1360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f t="shared" si="63"/>
        <v>232.39999999999998</v>
      </c>
      <c r="P1360">
        <f t="shared" si="64"/>
        <v>2.8</v>
      </c>
      <c r="Q1360">
        <f t="shared" si="65"/>
        <v>83</v>
      </c>
    </row>
    <row r="1361" spans="1:17" x14ac:dyDescent="0.25">
      <c r="A1361">
        <v>1360</v>
      </c>
      <c r="B1361">
        <v>0</v>
      </c>
      <c r="C1361">
        <v>64</v>
      </c>
      <c r="D1361">
        <v>40</v>
      </c>
      <c r="E1361">
        <v>171</v>
      </c>
      <c r="F136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  <c r="O1361">
        <f t="shared" si="63"/>
        <v>359.1</v>
      </c>
      <c r="P1361">
        <f t="shared" si="64"/>
        <v>4.2</v>
      </c>
      <c r="Q1361">
        <f t="shared" si="65"/>
        <v>342</v>
      </c>
    </row>
    <row r="1362" spans="1:17" x14ac:dyDescent="0.25">
      <c r="A1362">
        <v>1361</v>
      </c>
      <c r="B1362">
        <v>0</v>
      </c>
      <c r="C1362">
        <v>54</v>
      </c>
      <c r="D1362">
        <v>28</v>
      </c>
      <c r="E1362">
        <v>85</v>
      </c>
      <c r="F1362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f t="shared" si="63"/>
        <v>416.50000000000006</v>
      </c>
      <c r="P1362">
        <f t="shared" si="64"/>
        <v>19.600000000000001</v>
      </c>
      <c r="Q1362">
        <f t="shared" si="65"/>
        <v>340</v>
      </c>
    </row>
    <row r="1363" spans="1:17" x14ac:dyDescent="0.25">
      <c r="A1363">
        <v>1362</v>
      </c>
      <c r="B1363">
        <v>0</v>
      </c>
      <c r="C1363">
        <v>50</v>
      </c>
      <c r="D1363">
        <v>26</v>
      </c>
      <c r="E1363">
        <v>38</v>
      </c>
      <c r="F1363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f t="shared" si="63"/>
        <v>34.200000000000003</v>
      </c>
      <c r="P1363">
        <f t="shared" si="64"/>
        <v>3.6</v>
      </c>
      <c r="Q1363">
        <f t="shared" si="65"/>
        <v>152</v>
      </c>
    </row>
    <row r="1364" spans="1:17" x14ac:dyDescent="0.25">
      <c r="A1364">
        <v>1363</v>
      </c>
      <c r="B1364">
        <v>0</v>
      </c>
      <c r="C1364">
        <v>31</v>
      </c>
      <c r="D1364">
        <v>5</v>
      </c>
      <c r="E1364">
        <v>85</v>
      </c>
      <c r="F1364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  <c r="O1364">
        <f t="shared" si="63"/>
        <v>136</v>
      </c>
      <c r="P1364">
        <f t="shared" si="64"/>
        <v>4.8000000000000007</v>
      </c>
      <c r="Q1364">
        <f t="shared" si="65"/>
        <v>255</v>
      </c>
    </row>
    <row r="1365" spans="1:17" x14ac:dyDescent="0.25">
      <c r="A1365">
        <v>1364</v>
      </c>
      <c r="B1365">
        <v>0</v>
      </c>
      <c r="C1365">
        <v>32</v>
      </c>
      <c r="D1365">
        <v>8</v>
      </c>
      <c r="E1365">
        <v>79</v>
      </c>
      <c r="F1365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f t="shared" si="63"/>
        <v>7.9</v>
      </c>
      <c r="P1365">
        <f t="shared" si="64"/>
        <v>0.1</v>
      </c>
      <c r="Q1365">
        <f t="shared" si="65"/>
        <v>79</v>
      </c>
    </row>
    <row r="1366" spans="1:17" x14ac:dyDescent="0.25">
      <c r="A1366">
        <v>1365</v>
      </c>
      <c r="B1366">
        <v>0</v>
      </c>
      <c r="C1366">
        <v>44</v>
      </c>
      <c r="D1366">
        <v>19</v>
      </c>
      <c r="E1366">
        <v>69</v>
      </c>
      <c r="F1366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f t="shared" si="63"/>
        <v>27.6</v>
      </c>
      <c r="P1366">
        <f t="shared" si="64"/>
        <v>1.6</v>
      </c>
      <c r="Q1366">
        <f t="shared" si="65"/>
        <v>276</v>
      </c>
    </row>
    <row r="1367" spans="1:17" x14ac:dyDescent="0.25">
      <c r="A1367">
        <v>1366</v>
      </c>
      <c r="B1367">
        <v>0</v>
      </c>
      <c r="C1367">
        <v>60</v>
      </c>
      <c r="D1367">
        <v>35</v>
      </c>
      <c r="E1367">
        <v>43</v>
      </c>
      <c r="F1367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f t="shared" si="63"/>
        <v>38.700000000000003</v>
      </c>
      <c r="P1367">
        <f t="shared" si="64"/>
        <v>2.7</v>
      </c>
      <c r="Q1367">
        <f t="shared" si="65"/>
        <v>129</v>
      </c>
    </row>
    <row r="1368" spans="1:17" x14ac:dyDescent="0.25">
      <c r="A1368">
        <v>1367</v>
      </c>
      <c r="B1368">
        <v>0</v>
      </c>
      <c r="C1368">
        <v>60</v>
      </c>
      <c r="D1368">
        <v>34</v>
      </c>
      <c r="E1368">
        <v>33</v>
      </c>
      <c r="F1368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  <c r="O1368">
        <f t="shared" si="63"/>
        <v>9.9</v>
      </c>
      <c r="P1368">
        <f t="shared" si="64"/>
        <v>0.6</v>
      </c>
      <c r="Q1368">
        <f t="shared" si="65"/>
        <v>66</v>
      </c>
    </row>
    <row r="1369" spans="1:17" x14ac:dyDescent="0.25">
      <c r="A1369">
        <v>1368</v>
      </c>
      <c r="B1369">
        <v>0</v>
      </c>
      <c r="C1369">
        <v>62</v>
      </c>
      <c r="D1369">
        <v>38</v>
      </c>
      <c r="E1369">
        <v>42</v>
      </c>
      <c r="F1369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  <c r="O1369">
        <f t="shared" si="63"/>
        <v>4.2</v>
      </c>
      <c r="P1369">
        <f t="shared" si="64"/>
        <v>0.30000000000000004</v>
      </c>
      <c r="Q1369">
        <f t="shared" si="65"/>
        <v>126</v>
      </c>
    </row>
    <row r="1370" spans="1:17" x14ac:dyDescent="0.25">
      <c r="A1370">
        <v>1369</v>
      </c>
      <c r="B1370">
        <v>0</v>
      </c>
      <c r="C1370">
        <v>46</v>
      </c>
      <c r="D1370">
        <v>21</v>
      </c>
      <c r="E1370">
        <v>40</v>
      </c>
      <c r="F1370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  <c r="O1370">
        <f t="shared" si="63"/>
        <v>76</v>
      </c>
      <c r="P1370">
        <f t="shared" si="64"/>
        <v>7.6</v>
      </c>
      <c r="Q1370">
        <f t="shared" si="65"/>
        <v>160</v>
      </c>
    </row>
    <row r="1371" spans="1:17" x14ac:dyDescent="0.25">
      <c r="A1371">
        <v>1370</v>
      </c>
      <c r="B1371">
        <v>0</v>
      </c>
      <c r="C1371">
        <v>57</v>
      </c>
      <c r="D1371">
        <v>33</v>
      </c>
      <c r="E1371">
        <v>43</v>
      </c>
      <c r="F137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f t="shared" si="63"/>
        <v>77.400000000000006</v>
      </c>
      <c r="P1371">
        <f t="shared" si="64"/>
        <v>1.8</v>
      </c>
      <c r="Q1371">
        <f t="shared" si="65"/>
        <v>43</v>
      </c>
    </row>
    <row r="1372" spans="1:17" x14ac:dyDescent="0.25">
      <c r="A1372">
        <v>1371</v>
      </c>
      <c r="B1372">
        <v>0</v>
      </c>
      <c r="C1372">
        <v>30</v>
      </c>
      <c r="D1372">
        <v>5</v>
      </c>
      <c r="E1372">
        <v>20</v>
      </c>
      <c r="F1372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  <c r="O1372">
        <f t="shared" si="63"/>
        <v>10</v>
      </c>
      <c r="P1372">
        <f t="shared" si="64"/>
        <v>2</v>
      </c>
      <c r="Q1372">
        <f t="shared" si="65"/>
        <v>80</v>
      </c>
    </row>
    <row r="1373" spans="1:17" x14ac:dyDescent="0.25">
      <c r="A1373">
        <v>1372</v>
      </c>
      <c r="B1373">
        <v>0</v>
      </c>
      <c r="C1373">
        <v>58</v>
      </c>
      <c r="D1373">
        <v>32</v>
      </c>
      <c r="E1373">
        <v>65</v>
      </c>
      <c r="F1373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  <c r="O1373">
        <f t="shared" si="63"/>
        <v>162.5</v>
      </c>
      <c r="P1373">
        <f t="shared" si="64"/>
        <v>7.5</v>
      </c>
      <c r="Q1373">
        <f t="shared" si="65"/>
        <v>195</v>
      </c>
    </row>
    <row r="1374" spans="1:17" x14ac:dyDescent="0.25">
      <c r="A1374">
        <v>1373</v>
      </c>
      <c r="B1374">
        <v>1</v>
      </c>
      <c r="C1374">
        <v>39</v>
      </c>
      <c r="D1374">
        <v>13</v>
      </c>
      <c r="E1374">
        <v>139</v>
      </c>
      <c r="F1374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  <c r="O1374">
        <f t="shared" si="63"/>
        <v>472.59999999999997</v>
      </c>
      <c r="P1374">
        <f t="shared" si="64"/>
        <v>10.199999999999999</v>
      </c>
      <c r="Q1374">
        <f t="shared" si="65"/>
        <v>417</v>
      </c>
    </row>
    <row r="1375" spans="1:17" x14ac:dyDescent="0.25">
      <c r="A1375">
        <v>1374</v>
      </c>
      <c r="B1375">
        <v>1</v>
      </c>
      <c r="C1375">
        <v>60</v>
      </c>
      <c r="D1375">
        <v>35</v>
      </c>
      <c r="E1375">
        <v>135</v>
      </c>
      <c r="F1375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f t="shared" si="63"/>
        <v>40.5</v>
      </c>
      <c r="P1375">
        <f t="shared" si="64"/>
        <v>0.89999999999999991</v>
      </c>
      <c r="Q1375">
        <f t="shared" si="65"/>
        <v>405</v>
      </c>
    </row>
    <row r="1376" spans="1:17" x14ac:dyDescent="0.25">
      <c r="A1376">
        <v>1375</v>
      </c>
      <c r="B1376">
        <v>0</v>
      </c>
      <c r="C1376">
        <v>59</v>
      </c>
      <c r="D1376">
        <v>34</v>
      </c>
      <c r="E1376">
        <v>84</v>
      </c>
      <c r="F1376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f t="shared" si="63"/>
        <v>134.4</v>
      </c>
      <c r="P1376">
        <f t="shared" si="64"/>
        <v>4.8000000000000007</v>
      </c>
      <c r="Q1376">
        <f t="shared" si="65"/>
        <v>252</v>
      </c>
    </row>
    <row r="1377" spans="1:17" x14ac:dyDescent="0.25">
      <c r="A1377">
        <v>1376</v>
      </c>
      <c r="B1377">
        <v>1</v>
      </c>
      <c r="C1377">
        <v>50</v>
      </c>
      <c r="D1377">
        <v>26</v>
      </c>
      <c r="E1377">
        <v>179</v>
      </c>
      <c r="F1377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f t="shared" si="63"/>
        <v>519.1</v>
      </c>
      <c r="P1377">
        <f t="shared" si="64"/>
        <v>2.9</v>
      </c>
      <c r="Q1377">
        <f t="shared" si="65"/>
        <v>179</v>
      </c>
    </row>
    <row r="1378" spans="1:17" x14ac:dyDescent="0.25">
      <c r="A1378">
        <v>1377</v>
      </c>
      <c r="B1378">
        <v>0</v>
      </c>
      <c r="C1378">
        <v>63</v>
      </c>
      <c r="D1378">
        <v>39</v>
      </c>
      <c r="E1378">
        <v>45</v>
      </c>
      <c r="F1378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  <c r="O1378">
        <f t="shared" si="63"/>
        <v>58.5</v>
      </c>
      <c r="P1378">
        <f t="shared" si="64"/>
        <v>5.2</v>
      </c>
      <c r="Q1378">
        <f t="shared" si="65"/>
        <v>180</v>
      </c>
    </row>
    <row r="1379" spans="1:17" x14ac:dyDescent="0.25">
      <c r="A1379">
        <v>1378</v>
      </c>
      <c r="B1379">
        <v>0</v>
      </c>
      <c r="C1379">
        <v>27</v>
      </c>
      <c r="D1379">
        <v>3</v>
      </c>
      <c r="E1379">
        <v>109</v>
      </c>
      <c r="F1379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f t="shared" si="63"/>
        <v>272.5</v>
      </c>
      <c r="P1379">
        <f t="shared" si="64"/>
        <v>5</v>
      </c>
      <c r="Q1379">
        <f t="shared" si="65"/>
        <v>218</v>
      </c>
    </row>
    <row r="1380" spans="1:17" x14ac:dyDescent="0.25">
      <c r="A1380">
        <v>1379</v>
      </c>
      <c r="B1380">
        <v>0</v>
      </c>
      <c r="C1380">
        <v>54</v>
      </c>
      <c r="D1380">
        <v>29</v>
      </c>
      <c r="E1380">
        <v>34</v>
      </c>
      <c r="F1380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f t="shared" si="63"/>
        <v>3.4000000000000004</v>
      </c>
      <c r="P1380">
        <f t="shared" si="64"/>
        <v>0.4</v>
      </c>
      <c r="Q1380">
        <f t="shared" si="65"/>
        <v>136</v>
      </c>
    </row>
    <row r="1381" spans="1:17" x14ac:dyDescent="0.25">
      <c r="A1381">
        <v>1380</v>
      </c>
      <c r="B1381">
        <v>0</v>
      </c>
      <c r="C1381">
        <v>62</v>
      </c>
      <c r="D1381">
        <v>37</v>
      </c>
      <c r="E1381">
        <v>162</v>
      </c>
      <c r="F138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f t="shared" si="63"/>
        <v>210.6</v>
      </c>
      <c r="P1381">
        <f t="shared" si="64"/>
        <v>1.3</v>
      </c>
      <c r="Q1381">
        <f t="shared" si="65"/>
        <v>162</v>
      </c>
    </row>
    <row r="1382" spans="1:17" x14ac:dyDescent="0.25">
      <c r="A1382">
        <v>1381</v>
      </c>
      <c r="B1382">
        <v>0</v>
      </c>
      <c r="C1382">
        <v>60</v>
      </c>
      <c r="D1382">
        <v>34</v>
      </c>
      <c r="E1382">
        <v>105</v>
      </c>
      <c r="F1382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f t="shared" si="63"/>
        <v>147</v>
      </c>
      <c r="P1382">
        <f t="shared" si="64"/>
        <v>2.8</v>
      </c>
      <c r="Q1382">
        <f t="shared" si="65"/>
        <v>210</v>
      </c>
    </row>
    <row r="1383" spans="1:17" x14ac:dyDescent="0.25">
      <c r="A1383">
        <v>1382</v>
      </c>
      <c r="B1383">
        <v>0</v>
      </c>
      <c r="C1383">
        <v>38</v>
      </c>
      <c r="D1383">
        <v>12</v>
      </c>
      <c r="E1383">
        <v>22</v>
      </c>
      <c r="F1383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f t="shared" si="63"/>
        <v>4.4000000000000004</v>
      </c>
      <c r="P1383">
        <f t="shared" si="64"/>
        <v>0.60000000000000009</v>
      </c>
      <c r="Q1383">
        <f t="shared" si="65"/>
        <v>66</v>
      </c>
    </row>
    <row r="1384" spans="1:17" x14ac:dyDescent="0.25">
      <c r="A1384">
        <v>1383</v>
      </c>
      <c r="B1384">
        <v>0</v>
      </c>
      <c r="C1384">
        <v>34</v>
      </c>
      <c r="D1384">
        <v>8</v>
      </c>
      <c r="E1384">
        <v>82</v>
      </c>
      <c r="F1384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  <c r="O1384">
        <f t="shared" si="63"/>
        <v>147.6</v>
      </c>
      <c r="P1384">
        <f t="shared" si="64"/>
        <v>3.6</v>
      </c>
      <c r="Q1384">
        <f t="shared" si="65"/>
        <v>164</v>
      </c>
    </row>
    <row r="1385" spans="1:17" x14ac:dyDescent="0.25">
      <c r="A1385">
        <v>1384</v>
      </c>
      <c r="B1385">
        <v>0</v>
      </c>
      <c r="C1385">
        <v>65</v>
      </c>
      <c r="D1385">
        <v>41</v>
      </c>
      <c r="E1385">
        <v>105</v>
      </c>
      <c r="F1385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  <c r="O1385">
        <f t="shared" si="63"/>
        <v>178.5</v>
      </c>
      <c r="P1385">
        <f t="shared" si="64"/>
        <v>6.8</v>
      </c>
      <c r="Q1385">
        <f t="shared" si="65"/>
        <v>420</v>
      </c>
    </row>
    <row r="1386" spans="1:17" x14ac:dyDescent="0.25">
      <c r="A1386">
        <v>1385</v>
      </c>
      <c r="B1386">
        <v>0</v>
      </c>
      <c r="C1386">
        <v>55</v>
      </c>
      <c r="D1386">
        <v>31</v>
      </c>
      <c r="E1386">
        <v>62</v>
      </c>
      <c r="F1386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f t="shared" si="63"/>
        <v>111.60000000000001</v>
      </c>
      <c r="P1386">
        <f t="shared" si="64"/>
        <v>1.8</v>
      </c>
      <c r="Q1386">
        <f t="shared" si="65"/>
        <v>62</v>
      </c>
    </row>
    <row r="1387" spans="1:17" x14ac:dyDescent="0.25">
      <c r="A1387">
        <v>1386</v>
      </c>
      <c r="B1387">
        <v>0</v>
      </c>
      <c r="C1387">
        <v>57</v>
      </c>
      <c r="D1387">
        <v>31</v>
      </c>
      <c r="E1387">
        <v>82</v>
      </c>
      <c r="F1387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  <c r="O1387">
        <f t="shared" si="63"/>
        <v>164</v>
      </c>
      <c r="P1387">
        <f t="shared" si="64"/>
        <v>4</v>
      </c>
      <c r="Q1387">
        <f t="shared" si="65"/>
        <v>164</v>
      </c>
    </row>
    <row r="1388" spans="1:17" x14ac:dyDescent="0.25">
      <c r="A1388">
        <v>1387</v>
      </c>
      <c r="B1388">
        <v>0</v>
      </c>
      <c r="C1388">
        <v>27</v>
      </c>
      <c r="D1388">
        <v>3</v>
      </c>
      <c r="E1388">
        <v>72</v>
      </c>
      <c r="F1388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f t="shared" si="63"/>
        <v>0</v>
      </c>
      <c r="P1388">
        <f t="shared" si="64"/>
        <v>0</v>
      </c>
      <c r="Q1388">
        <f t="shared" si="65"/>
        <v>288</v>
      </c>
    </row>
    <row r="1389" spans="1:17" x14ac:dyDescent="0.25">
      <c r="A1389">
        <v>1388</v>
      </c>
      <c r="B1389">
        <v>0</v>
      </c>
      <c r="C1389">
        <v>35</v>
      </c>
      <c r="D1389">
        <v>10</v>
      </c>
      <c r="E1389">
        <v>38</v>
      </c>
      <c r="F1389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f t="shared" si="63"/>
        <v>64.599999999999994</v>
      </c>
      <c r="P1389">
        <f t="shared" si="64"/>
        <v>6.8</v>
      </c>
      <c r="Q1389">
        <f t="shared" si="65"/>
        <v>152</v>
      </c>
    </row>
    <row r="1390" spans="1:17" x14ac:dyDescent="0.25">
      <c r="A1390">
        <v>1389</v>
      </c>
      <c r="B1390">
        <v>0</v>
      </c>
      <c r="C1390">
        <v>52</v>
      </c>
      <c r="D1390">
        <v>28</v>
      </c>
      <c r="E1390">
        <v>25</v>
      </c>
      <c r="F1390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f t="shared" si="63"/>
        <v>25</v>
      </c>
      <c r="P1390">
        <f t="shared" si="64"/>
        <v>4</v>
      </c>
      <c r="Q1390">
        <f t="shared" si="65"/>
        <v>100</v>
      </c>
    </row>
    <row r="1391" spans="1:17" x14ac:dyDescent="0.25">
      <c r="A1391">
        <v>1390</v>
      </c>
      <c r="B1391">
        <v>0</v>
      </c>
      <c r="C1391">
        <v>45</v>
      </c>
      <c r="D1391">
        <v>15</v>
      </c>
      <c r="E1391">
        <v>20</v>
      </c>
      <c r="F139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f t="shared" si="63"/>
        <v>15</v>
      </c>
      <c r="P1391">
        <f t="shared" si="64"/>
        <v>0.75</v>
      </c>
      <c r="Q1391">
        <f t="shared" si="65"/>
        <v>20</v>
      </c>
    </row>
    <row r="1392" spans="1:17" x14ac:dyDescent="0.25">
      <c r="A1392">
        <v>1391</v>
      </c>
      <c r="B1392">
        <v>0</v>
      </c>
      <c r="C1392">
        <v>29</v>
      </c>
      <c r="D1392">
        <v>3</v>
      </c>
      <c r="E1392">
        <v>80</v>
      </c>
      <c r="F1392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f t="shared" si="63"/>
        <v>144</v>
      </c>
      <c r="P1392">
        <f t="shared" si="64"/>
        <v>7.2</v>
      </c>
      <c r="Q1392">
        <f t="shared" si="65"/>
        <v>320</v>
      </c>
    </row>
    <row r="1393" spans="1:17" x14ac:dyDescent="0.25">
      <c r="A1393">
        <v>1392</v>
      </c>
      <c r="B1393">
        <v>0</v>
      </c>
      <c r="C1393">
        <v>44</v>
      </c>
      <c r="D1393">
        <v>18</v>
      </c>
      <c r="E1393">
        <v>84</v>
      </c>
      <c r="F1393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f t="shared" si="63"/>
        <v>92.4</v>
      </c>
      <c r="P1393">
        <f t="shared" si="64"/>
        <v>3.3000000000000003</v>
      </c>
      <c r="Q1393">
        <f t="shared" si="65"/>
        <v>252</v>
      </c>
    </row>
    <row r="1394" spans="1:17" x14ac:dyDescent="0.25">
      <c r="A1394">
        <v>1393</v>
      </c>
      <c r="B1394">
        <v>0</v>
      </c>
      <c r="C1394">
        <v>47</v>
      </c>
      <c r="D1394">
        <v>23</v>
      </c>
      <c r="E1394">
        <v>33</v>
      </c>
      <c r="F1394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f t="shared" si="63"/>
        <v>33</v>
      </c>
      <c r="P1394">
        <f t="shared" si="64"/>
        <v>1</v>
      </c>
      <c r="Q1394">
        <f t="shared" si="65"/>
        <v>33</v>
      </c>
    </row>
    <row r="1395" spans="1:17" x14ac:dyDescent="0.25">
      <c r="A1395">
        <v>1394</v>
      </c>
      <c r="B1395">
        <v>0</v>
      </c>
      <c r="C1395">
        <v>62</v>
      </c>
      <c r="D1395">
        <v>37</v>
      </c>
      <c r="E1395">
        <v>55</v>
      </c>
      <c r="F1395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f t="shared" si="63"/>
        <v>49.5</v>
      </c>
      <c r="P1395">
        <f t="shared" si="64"/>
        <v>2.7</v>
      </c>
      <c r="Q1395">
        <f t="shared" si="65"/>
        <v>165</v>
      </c>
    </row>
    <row r="1396" spans="1:17" x14ac:dyDescent="0.25">
      <c r="A1396">
        <v>1395</v>
      </c>
      <c r="B1396">
        <v>0</v>
      </c>
      <c r="C1396">
        <v>52</v>
      </c>
      <c r="D1396">
        <v>27</v>
      </c>
      <c r="E1396">
        <v>33</v>
      </c>
      <c r="F1396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f t="shared" si="63"/>
        <v>23.099999999999998</v>
      </c>
      <c r="P1396">
        <f t="shared" si="64"/>
        <v>1.4</v>
      </c>
      <c r="Q1396">
        <f t="shared" si="65"/>
        <v>66</v>
      </c>
    </row>
    <row r="1397" spans="1:17" x14ac:dyDescent="0.25">
      <c r="A1397">
        <v>1396</v>
      </c>
      <c r="B1397">
        <v>1</v>
      </c>
      <c r="C1397">
        <v>47</v>
      </c>
      <c r="D1397">
        <v>23</v>
      </c>
      <c r="E1397">
        <v>190</v>
      </c>
      <c r="F1397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  <c r="O1397">
        <f t="shared" si="63"/>
        <v>57</v>
      </c>
      <c r="P1397">
        <f t="shared" si="64"/>
        <v>1.2</v>
      </c>
      <c r="Q1397">
        <f t="shared" si="65"/>
        <v>760</v>
      </c>
    </row>
    <row r="1398" spans="1:17" x14ac:dyDescent="0.25">
      <c r="A1398">
        <v>1397</v>
      </c>
      <c r="B1398">
        <v>0</v>
      </c>
      <c r="C1398">
        <v>42</v>
      </c>
      <c r="D1398">
        <v>18</v>
      </c>
      <c r="E1398">
        <v>43</v>
      </c>
      <c r="F1398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  <c r="O1398">
        <f t="shared" si="63"/>
        <v>12.9</v>
      </c>
      <c r="P1398">
        <f t="shared" si="64"/>
        <v>0.3</v>
      </c>
      <c r="Q1398">
        <f t="shared" si="65"/>
        <v>43</v>
      </c>
    </row>
    <row r="1399" spans="1:17" x14ac:dyDescent="0.25">
      <c r="A1399">
        <v>1398</v>
      </c>
      <c r="B1399">
        <v>0</v>
      </c>
      <c r="C1399">
        <v>65</v>
      </c>
      <c r="D1399">
        <v>41</v>
      </c>
      <c r="E1399">
        <v>45</v>
      </c>
      <c r="F1399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f t="shared" si="63"/>
        <v>4.5</v>
      </c>
      <c r="P1399">
        <f t="shared" si="64"/>
        <v>0.30000000000000004</v>
      </c>
      <c r="Q1399">
        <f t="shared" si="65"/>
        <v>135</v>
      </c>
    </row>
    <row r="1400" spans="1:17" x14ac:dyDescent="0.25">
      <c r="A1400">
        <v>1399</v>
      </c>
      <c r="B1400">
        <v>0</v>
      </c>
      <c r="C1400">
        <v>42</v>
      </c>
      <c r="D1400">
        <v>18</v>
      </c>
      <c r="E1400">
        <v>141</v>
      </c>
      <c r="F1400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f t="shared" si="63"/>
        <v>493.5</v>
      </c>
      <c r="P1400">
        <f t="shared" si="64"/>
        <v>3.5</v>
      </c>
      <c r="Q1400">
        <f t="shared" si="65"/>
        <v>141</v>
      </c>
    </row>
    <row r="1401" spans="1:17" x14ac:dyDescent="0.25">
      <c r="A1401">
        <v>1400</v>
      </c>
      <c r="B1401">
        <v>0</v>
      </c>
      <c r="C1401">
        <v>40</v>
      </c>
      <c r="D1401">
        <v>16</v>
      </c>
      <c r="E1401">
        <v>69</v>
      </c>
      <c r="F140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f t="shared" si="63"/>
        <v>165.6</v>
      </c>
      <c r="P1401">
        <f t="shared" si="64"/>
        <v>9.6</v>
      </c>
      <c r="Q1401">
        <f t="shared" si="65"/>
        <v>276</v>
      </c>
    </row>
    <row r="1402" spans="1:17" x14ac:dyDescent="0.25">
      <c r="A1402">
        <v>1401</v>
      </c>
      <c r="B1402">
        <v>0</v>
      </c>
      <c r="C1402">
        <v>32</v>
      </c>
      <c r="D1402">
        <v>8</v>
      </c>
      <c r="E1402">
        <v>78</v>
      </c>
      <c r="F1402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f t="shared" si="63"/>
        <v>7.8000000000000007</v>
      </c>
      <c r="P1402">
        <f t="shared" si="64"/>
        <v>0.4</v>
      </c>
      <c r="Q1402">
        <f t="shared" si="65"/>
        <v>312</v>
      </c>
    </row>
    <row r="1403" spans="1:17" x14ac:dyDescent="0.25">
      <c r="A1403">
        <v>1402</v>
      </c>
      <c r="B1403">
        <v>0</v>
      </c>
      <c r="C1403">
        <v>40</v>
      </c>
      <c r="D1403">
        <v>15</v>
      </c>
      <c r="E1403">
        <v>84</v>
      </c>
      <c r="F1403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f t="shared" si="63"/>
        <v>310.8</v>
      </c>
      <c r="P1403">
        <f t="shared" si="64"/>
        <v>3.7</v>
      </c>
      <c r="Q1403">
        <f t="shared" si="65"/>
        <v>84</v>
      </c>
    </row>
    <row r="1404" spans="1:17" x14ac:dyDescent="0.25">
      <c r="A1404">
        <v>1403</v>
      </c>
      <c r="B1404">
        <v>1</v>
      </c>
      <c r="C1404">
        <v>55</v>
      </c>
      <c r="D1404">
        <v>29</v>
      </c>
      <c r="E1404">
        <v>172</v>
      </c>
      <c r="F1404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f t="shared" si="63"/>
        <v>894.4</v>
      </c>
      <c r="P1404">
        <f t="shared" si="64"/>
        <v>5.2</v>
      </c>
      <c r="Q1404">
        <f t="shared" si="65"/>
        <v>172</v>
      </c>
    </row>
    <row r="1405" spans="1:17" x14ac:dyDescent="0.25">
      <c r="A1405">
        <v>1404</v>
      </c>
      <c r="B1405">
        <v>0</v>
      </c>
      <c r="C1405">
        <v>32</v>
      </c>
      <c r="D1405">
        <v>6</v>
      </c>
      <c r="E1405">
        <v>51</v>
      </c>
      <c r="F1405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  <c r="O1405">
        <f t="shared" si="63"/>
        <v>10.200000000000001</v>
      </c>
      <c r="P1405">
        <f t="shared" si="64"/>
        <v>0.8</v>
      </c>
      <c r="Q1405">
        <f t="shared" si="65"/>
        <v>204</v>
      </c>
    </row>
    <row r="1406" spans="1:17" x14ac:dyDescent="0.25">
      <c r="A1406">
        <v>1405</v>
      </c>
      <c r="B1406">
        <v>0</v>
      </c>
      <c r="C1406">
        <v>58</v>
      </c>
      <c r="D1406">
        <v>28</v>
      </c>
      <c r="E1406">
        <v>75</v>
      </c>
      <c r="F1406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f t="shared" si="63"/>
        <v>105</v>
      </c>
      <c r="P1406">
        <f t="shared" si="64"/>
        <v>1.4</v>
      </c>
      <c r="Q1406">
        <f t="shared" si="65"/>
        <v>75</v>
      </c>
    </row>
    <row r="1407" spans="1:17" x14ac:dyDescent="0.25">
      <c r="A1407">
        <v>1406</v>
      </c>
      <c r="B1407">
        <v>1</v>
      </c>
      <c r="C1407">
        <v>46</v>
      </c>
      <c r="D1407">
        <v>22</v>
      </c>
      <c r="E1407">
        <v>183</v>
      </c>
      <c r="F1407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f t="shared" si="63"/>
        <v>567.30000000000007</v>
      </c>
      <c r="P1407">
        <f t="shared" si="64"/>
        <v>3.1</v>
      </c>
      <c r="Q1407">
        <f t="shared" si="65"/>
        <v>183</v>
      </c>
    </row>
    <row r="1408" spans="1:17" x14ac:dyDescent="0.25">
      <c r="A1408">
        <v>1407</v>
      </c>
      <c r="B1408">
        <v>0</v>
      </c>
      <c r="C1408">
        <v>53</v>
      </c>
      <c r="D1408">
        <v>23</v>
      </c>
      <c r="E1408">
        <v>20</v>
      </c>
      <c r="F1408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f t="shared" si="63"/>
        <v>8</v>
      </c>
      <c r="P1408">
        <f t="shared" si="64"/>
        <v>1.6</v>
      </c>
      <c r="Q1408">
        <f t="shared" si="65"/>
        <v>80</v>
      </c>
    </row>
    <row r="1409" spans="1:17" x14ac:dyDescent="0.25">
      <c r="A1409">
        <v>1408</v>
      </c>
      <c r="B1409">
        <v>1</v>
      </c>
      <c r="C1409">
        <v>63</v>
      </c>
      <c r="D1409">
        <v>39</v>
      </c>
      <c r="E1409">
        <v>101</v>
      </c>
      <c r="F1409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  <c r="O1409">
        <f t="shared" si="63"/>
        <v>393.9</v>
      </c>
      <c r="P1409">
        <f t="shared" si="64"/>
        <v>7.8</v>
      </c>
      <c r="Q1409">
        <f t="shared" si="65"/>
        <v>202</v>
      </c>
    </row>
    <row r="1410" spans="1:17" x14ac:dyDescent="0.25">
      <c r="A1410">
        <v>1409</v>
      </c>
      <c r="B1410">
        <v>1</v>
      </c>
      <c r="C1410">
        <v>40</v>
      </c>
      <c r="D1410">
        <v>14</v>
      </c>
      <c r="E1410">
        <v>129</v>
      </c>
      <c r="F1410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f t="shared" si="63"/>
        <v>761.1</v>
      </c>
      <c r="P1410">
        <f t="shared" si="64"/>
        <v>5.9</v>
      </c>
      <c r="Q1410">
        <f t="shared" si="65"/>
        <v>129</v>
      </c>
    </row>
    <row r="1411" spans="1:17" x14ac:dyDescent="0.25">
      <c r="A1411">
        <v>1410</v>
      </c>
      <c r="B1411">
        <v>0</v>
      </c>
      <c r="C1411">
        <v>41</v>
      </c>
      <c r="D1411">
        <v>17</v>
      </c>
      <c r="E1411">
        <v>63</v>
      </c>
      <c r="F141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f t="shared" ref="O1411:O1474" si="66">E1411*H1411</f>
        <v>201.60000000000002</v>
      </c>
      <c r="P1411">
        <f t="shared" ref="P1411:P1474" si="67">G1411*H1411</f>
        <v>6.4</v>
      </c>
      <c r="Q1411">
        <f t="shared" ref="Q1411:Q1474" si="68">E1411*G1411</f>
        <v>126</v>
      </c>
    </row>
    <row r="1412" spans="1:17" x14ac:dyDescent="0.25">
      <c r="A1412">
        <v>1411</v>
      </c>
      <c r="B1412">
        <v>0</v>
      </c>
      <c r="C1412">
        <v>60</v>
      </c>
      <c r="D1412">
        <v>35</v>
      </c>
      <c r="E1412">
        <v>44</v>
      </c>
      <c r="F1412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f t="shared" si="66"/>
        <v>92.4</v>
      </c>
      <c r="P1412">
        <f t="shared" si="67"/>
        <v>8.4</v>
      </c>
      <c r="Q1412">
        <f t="shared" si="68"/>
        <v>176</v>
      </c>
    </row>
    <row r="1413" spans="1:17" x14ac:dyDescent="0.25">
      <c r="A1413">
        <v>1412</v>
      </c>
      <c r="B1413">
        <v>1</v>
      </c>
      <c r="C1413">
        <v>65</v>
      </c>
      <c r="D1413">
        <v>39</v>
      </c>
      <c r="E1413">
        <v>184</v>
      </c>
      <c r="F1413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  <c r="O1413">
        <f t="shared" si="66"/>
        <v>993.6</v>
      </c>
      <c r="P1413">
        <f t="shared" si="67"/>
        <v>5.4</v>
      </c>
      <c r="Q1413">
        <f t="shared" si="68"/>
        <v>184</v>
      </c>
    </row>
    <row r="1414" spans="1:17" x14ac:dyDescent="0.25">
      <c r="A1414">
        <v>1413</v>
      </c>
      <c r="B1414">
        <v>0</v>
      </c>
      <c r="C1414">
        <v>59</v>
      </c>
      <c r="D1414">
        <v>33</v>
      </c>
      <c r="E1414">
        <v>100</v>
      </c>
      <c r="F1414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  <c r="O1414">
        <f t="shared" si="66"/>
        <v>200</v>
      </c>
      <c r="P1414">
        <f t="shared" si="67"/>
        <v>4</v>
      </c>
      <c r="Q1414">
        <f t="shared" si="68"/>
        <v>200</v>
      </c>
    </row>
    <row r="1415" spans="1:17" x14ac:dyDescent="0.25">
      <c r="A1415">
        <v>1414</v>
      </c>
      <c r="B1415">
        <v>0</v>
      </c>
      <c r="C1415">
        <v>48</v>
      </c>
      <c r="D1415">
        <v>24</v>
      </c>
      <c r="E1415">
        <v>12</v>
      </c>
      <c r="F1415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f t="shared" si="66"/>
        <v>4.8000000000000007</v>
      </c>
      <c r="P1415">
        <f t="shared" si="67"/>
        <v>1.2000000000000002</v>
      </c>
      <c r="Q1415">
        <f t="shared" si="68"/>
        <v>36</v>
      </c>
    </row>
    <row r="1416" spans="1:17" x14ac:dyDescent="0.25">
      <c r="A1416">
        <v>1415</v>
      </c>
      <c r="B1416">
        <v>0</v>
      </c>
      <c r="C1416">
        <v>59</v>
      </c>
      <c r="D1416">
        <v>33</v>
      </c>
      <c r="E1416">
        <v>68</v>
      </c>
      <c r="F1416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  <c r="O1416">
        <f t="shared" si="66"/>
        <v>156.39999999999998</v>
      </c>
      <c r="P1416">
        <f t="shared" si="67"/>
        <v>4.5999999999999996</v>
      </c>
      <c r="Q1416">
        <f t="shared" si="68"/>
        <v>136</v>
      </c>
    </row>
    <row r="1417" spans="1:17" x14ac:dyDescent="0.25">
      <c r="A1417">
        <v>1416</v>
      </c>
      <c r="B1417">
        <v>0</v>
      </c>
      <c r="C1417">
        <v>33</v>
      </c>
      <c r="D1417">
        <v>8</v>
      </c>
      <c r="E1417">
        <v>48</v>
      </c>
      <c r="F1417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  <c r="O1417">
        <f t="shared" si="66"/>
        <v>48</v>
      </c>
      <c r="P1417">
        <f t="shared" si="67"/>
        <v>1</v>
      </c>
      <c r="Q1417">
        <f t="shared" si="68"/>
        <v>48</v>
      </c>
    </row>
    <row r="1418" spans="1:17" x14ac:dyDescent="0.25">
      <c r="A1418">
        <v>1417</v>
      </c>
      <c r="B1418">
        <v>0</v>
      </c>
      <c r="C1418">
        <v>40</v>
      </c>
      <c r="D1418">
        <v>15</v>
      </c>
      <c r="E1418">
        <v>82</v>
      </c>
      <c r="F1418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f t="shared" si="66"/>
        <v>32.800000000000004</v>
      </c>
      <c r="P1418">
        <f t="shared" si="67"/>
        <v>0.8</v>
      </c>
      <c r="Q1418">
        <f t="shared" si="68"/>
        <v>164</v>
      </c>
    </row>
    <row r="1419" spans="1:17" x14ac:dyDescent="0.25">
      <c r="A1419">
        <v>1418</v>
      </c>
      <c r="B1419">
        <v>0</v>
      </c>
      <c r="C1419">
        <v>42</v>
      </c>
      <c r="D1419">
        <v>18</v>
      </c>
      <c r="E1419">
        <v>52</v>
      </c>
      <c r="F1419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f t="shared" si="66"/>
        <v>130</v>
      </c>
      <c r="P1419">
        <f t="shared" si="67"/>
        <v>5</v>
      </c>
      <c r="Q1419">
        <f t="shared" si="68"/>
        <v>104</v>
      </c>
    </row>
    <row r="1420" spans="1:17" x14ac:dyDescent="0.25">
      <c r="A1420">
        <v>1419</v>
      </c>
      <c r="B1420">
        <v>1</v>
      </c>
      <c r="C1420">
        <v>65</v>
      </c>
      <c r="D1420">
        <v>41</v>
      </c>
      <c r="E1420">
        <v>154</v>
      </c>
      <c r="F1420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f t="shared" si="66"/>
        <v>708.4</v>
      </c>
      <c r="P1420">
        <f t="shared" si="67"/>
        <v>9.1999999999999993</v>
      </c>
      <c r="Q1420">
        <f t="shared" si="68"/>
        <v>308</v>
      </c>
    </row>
    <row r="1421" spans="1:17" x14ac:dyDescent="0.25">
      <c r="A1421">
        <v>1420</v>
      </c>
      <c r="B1421">
        <v>0</v>
      </c>
      <c r="C1421">
        <v>30</v>
      </c>
      <c r="D1421">
        <v>4</v>
      </c>
      <c r="E1421">
        <v>39</v>
      </c>
      <c r="F142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f t="shared" si="66"/>
        <v>58.5</v>
      </c>
      <c r="P1421">
        <f t="shared" si="67"/>
        <v>1.5</v>
      </c>
      <c r="Q1421">
        <f t="shared" si="68"/>
        <v>39</v>
      </c>
    </row>
    <row r="1422" spans="1:17" x14ac:dyDescent="0.25">
      <c r="A1422">
        <v>1421</v>
      </c>
      <c r="B1422">
        <v>0</v>
      </c>
      <c r="C1422">
        <v>30</v>
      </c>
      <c r="D1422">
        <v>4</v>
      </c>
      <c r="E1422">
        <v>40</v>
      </c>
      <c r="F1422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f t="shared" si="66"/>
        <v>12</v>
      </c>
      <c r="P1422">
        <f t="shared" si="67"/>
        <v>0.3</v>
      </c>
      <c r="Q1422">
        <f t="shared" si="68"/>
        <v>40</v>
      </c>
    </row>
    <row r="1423" spans="1:17" x14ac:dyDescent="0.25">
      <c r="A1423">
        <v>1422</v>
      </c>
      <c r="B1423">
        <v>0</v>
      </c>
      <c r="C1423">
        <v>42</v>
      </c>
      <c r="D1423">
        <v>17</v>
      </c>
      <c r="E1423">
        <v>54</v>
      </c>
      <c r="F1423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  <c r="O1423">
        <f t="shared" si="66"/>
        <v>102.6</v>
      </c>
      <c r="P1423">
        <f t="shared" si="67"/>
        <v>7.6</v>
      </c>
      <c r="Q1423">
        <f t="shared" si="68"/>
        <v>216</v>
      </c>
    </row>
    <row r="1424" spans="1:17" x14ac:dyDescent="0.25">
      <c r="A1424">
        <v>1423</v>
      </c>
      <c r="B1424">
        <v>0</v>
      </c>
      <c r="C1424">
        <v>32</v>
      </c>
      <c r="D1424">
        <v>8</v>
      </c>
      <c r="E1424">
        <v>32</v>
      </c>
      <c r="F1424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  <c r="O1424">
        <f t="shared" si="66"/>
        <v>32</v>
      </c>
      <c r="P1424">
        <f t="shared" si="67"/>
        <v>2</v>
      </c>
      <c r="Q1424">
        <f t="shared" si="68"/>
        <v>64</v>
      </c>
    </row>
    <row r="1425" spans="1:17" x14ac:dyDescent="0.25">
      <c r="A1425">
        <v>1424</v>
      </c>
      <c r="B1425">
        <v>0</v>
      </c>
      <c r="C1425">
        <v>55</v>
      </c>
      <c r="D1425">
        <v>30</v>
      </c>
      <c r="E1425">
        <v>64</v>
      </c>
      <c r="F1425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f t="shared" si="66"/>
        <v>147.19999999999999</v>
      </c>
      <c r="P1425">
        <f t="shared" si="67"/>
        <v>4.5999999999999996</v>
      </c>
      <c r="Q1425">
        <f t="shared" si="68"/>
        <v>128</v>
      </c>
    </row>
    <row r="1426" spans="1:17" x14ac:dyDescent="0.25">
      <c r="A1426">
        <v>1425</v>
      </c>
      <c r="B1426">
        <v>0</v>
      </c>
      <c r="C1426">
        <v>29</v>
      </c>
      <c r="D1426">
        <v>3</v>
      </c>
      <c r="E1426">
        <v>92</v>
      </c>
      <c r="F1426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  <c r="O1426">
        <f t="shared" si="66"/>
        <v>119.60000000000001</v>
      </c>
      <c r="P1426">
        <f t="shared" si="67"/>
        <v>2.6</v>
      </c>
      <c r="Q1426">
        <f t="shared" si="68"/>
        <v>184</v>
      </c>
    </row>
    <row r="1427" spans="1:17" x14ac:dyDescent="0.25">
      <c r="A1427">
        <v>1426</v>
      </c>
      <c r="B1427">
        <v>0</v>
      </c>
      <c r="C1427">
        <v>64</v>
      </c>
      <c r="D1427">
        <v>38</v>
      </c>
      <c r="E1427">
        <v>40</v>
      </c>
      <c r="F1427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  <c r="O1427">
        <f t="shared" si="66"/>
        <v>100</v>
      </c>
      <c r="P1427">
        <f t="shared" si="67"/>
        <v>2.5</v>
      </c>
      <c r="Q1427">
        <f t="shared" si="68"/>
        <v>40</v>
      </c>
    </row>
    <row r="1428" spans="1:17" x14ac:dyDescent="0.25">
      <c r="A1428">
        <v>1427</v>
      </c>
      <c r="B1428">
        <v>0</v>
      </c>
      <c r="C1428">
        <v>37</v>
      </c>
      <c r="D1428">
        <v>11</v>
      </c>
      <c r="E1428">
        <v>60</v>
      </c>
      <c r="F1428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f t="shared" si="66"/>
        <v>30</v>
      </c>
      <c r="P1428">
        <f t="shared" si="67"/>
        <v>1.5</v>
      </c>
      <c r="Q1428">
        <f t="shared" si="68"/>
        <v>180</v>
      </c>
    </row>
    <row r="1429" spans="1:17" x14ac:dyDescent="0.25">
      <c r="A1429">
        <v>1428</v>
      </c>
      <c r="B1429">
        <v>0</v>
      </c>
      <c r="C1429">
        <v>31</v>
      </c>
      <c r="D1429">
        <v>5</v>
      </c>
      <c r="E1429">
        <v>85</v>
      </c>
      <c r="F1429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  <c r="O1429">
        <f t="shared" si="66"/>
        <v>110.5</v>
      </c>
      <c r="P1429">
        <f t="shared" si="67"/>
        <v>2.6</v>
      </c>
      <c r="Q1429">
        <f t="shared" si="68"/>
        <v>170</v>
      </c>
    </row>
    <row r="1430" spans="1:17" x14ac:dyDescent="0.25">
      <c r="A1430">
        <v>1429</v>
      </c>
      <c r="B1430">
        <v>0</v>
      </c>
      <c r="C1430">
        <v>25</v>
      </c>
      <c r="D1430">
        <v>-1</v>
      </c>
      <c r="E1430">
        <v>21</v>
      </c>
      <c r="F1430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  <c r="O1430">
        <f t="shared" si="66"/>
        <v>8.4</v>
      </c>
      <c r="P1430">
        <f t="shared" si="67"/>
        <v>1.6</v>
      </c>
      <c r="Q1430">
        <f t="shared" si="68"/>
        <v>84</v>
      </c>
    </row>
    <row r="1431" spans="1:17" x14ac:dyDescent="0.25">
      <c r="A1431">
        <v>1430</v>
      </c>
      <c r="B1431">
        <v>0</v>
      </c>
      <c r="C1431">
        <v>31</v>
      </c>
      <c r="D1431">
        <v>5</v>
      </c>
      <c r="E1431">
        <v>35</v>
      </c>
      <c r="F143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  <c r="O1431">
        <f t="shared" si="66"/>
        <v>21</v>
      </c>
      <c r="P1431">
        <f t="shared" si="67"/>
        <v>0.6</v>
      </c>
      <c r="Q1431">
        <f t="shared" si="68"/>
        <v>35</v>
      </c>
    </row>
    <row r="1432" spans="1:17" x14ac:dyDescent="0.25">
      <c r="A1432">
        <v>1431</v>
      </c>
      <c r="B1432">
        <v>0</v>
      </c>
      <c r="C1432">
        <v>32</v>
      </c>
      <c r="D1432">
        <v>7</v>
      </c>
      <c r="E1432">
        <v>52</v>
      </c>
      <c r="F1432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f t="shared" si="66"/>
        <v>5.2</v>
      </c>
      <c r="P1432">
        <f t="shared" si="67"/>
        <v>0.2</v>
      </c>
      <c r="Q1432">
        <f t="shared" si="68"/>
        <v>104</v>
      </c>
    </row>
    <row r="1433" spans="1:17" x14ac:dyDescent="0.25">
      <c r="A1433">
        <v>1432</v>
      </c>
      <c r="B1433">
        <v>0</v>
      </c>
      <c r="C1433">
        <v>58</v>
      </c>
      <c r="D1433">
        <v>34</v>
      </c>
      <c r="E1433">
        <v>128</v>
      </c>
      <c r="F1433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f t="shared" si="66"/>
        <v>947.2</v>
      </c>
      <c r="P1433">
        <f t="shared" si="67"/>
        <v>7.4</v>
      </c>
      <c r="Q1433">
        <f t="shared" si="68"/>
        <v>128</v>
      </c>
    </row>
    <row r="1434" spans="1:17" x14ac:dyDescent="0.25">
      <c r="A1434">
        <v>1433</v>
      </c>
      <c r="B1434">
        <v>0</v>
      </c>
      <c r="C1434">
        <v>26</v>
      </c>
      <c r="D1434">
        <v>2</v>
      </c>
      <c r="E1434">
        <v>195</v>
      </c>
      <c r="F1434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f t="shared" si="66"/>
        <v>1234.3499999999999</v>
      </c>
      <c r="P1434">
        <f t="shared" si="67"/>
        <v>6.33</v>
      </c>
      <c r="Q1434">
        <f t="shared" si="68"/>
        <v>195</v>
      </c>
    </row>
    <row r="1435" spans="1:17" x14ac:dyDescent="0.25">
      <c r="A1435">
        <v>1434</v>
      </c>
      <c r="B1435">
        <v>0</v>
      </c>
      <c r="C1435">
        <v>51</v>
      </c>
      <c r="D1435">
        <v>25</v>
      </c>
      <c r="E1435">
        <v>68</v>
      </c>
      <c r="F1435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  <c r="O1435">
        <f t="shared" si="66"/>
        <v>102</v>
      </c>
      <c r="P1435">
        <f t="shared" si="67"/>
        <v>3</v>
      </c>
      <c r="Q1435">
        <f t="shared" si="68"/>
        <v>136</v>
      </c>
    </row>
    <row r="1436" spans="1:17" x14ac:dyDescent="0.25">
      <c r="A1436">
        <v>1435</v>
      </c>
      <c r="B1436">
        <v>0</v>
      </c>
      <c r="C1436">
        <v>65</v>
      </c>
      <c r="D1436">
        <v>41</v>
      </c>
      <c r="E1436">
        <v>55</v>
      </c>
      <c r="F1436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f t="shared" si="66"/>
        <v>60.500000000000007</v>
      </c>
      <c r="P1436">
        <f t="shared" si="67"/>
        <v>2.2000000000000002</v>
      </c>
      <c r="Q1436">
        <f t="shared" si="68"/>
        <v>110</v>
      </c>
    </row>
    <row r="1437" spans="1:17" x14ac:dyDescent="0.25">
      <c r="A1437">
        <v>1436</v>
      </c>
      <c r="B1437">
        <v>0</v>
      </c>
      <c r="C1437">
        <v>43</v>
      </c>
      <c r="D1437">
        <v>17</v>
      </c>
      <c r="E1437">
        <v>55</v>
      </c>
      <c r="F1437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f t="shared" si="66"/>
        <v>11</v>
      </c>
      <c r="P1437">
        <f t="shared" si="67"/>
        <v>0.2</v>
      </c>
      <c r="Q1437">
        <f t="shared" si="68"/>
        <v>55</v>
      </c>
    </row>
    <row r="1438" spans="1:17" x14ac:dyDescent="0.25">
      <c r="A1438">
        <v>1437</v>
      </c>
      <c r="B1438">
        <v>0</v>
      </c>
      <c r="C1438">
        <v>46</v>
      </c>
      <c r="D1438">
        <v>21</v>
      </c>
      <c r="E1438">
        <v>80</v>
      </c>
      <c r="F1438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f t="shared" si="66"/>
        <v>32</v>
      </c>
      <c r="P1438">
        <f t="shared" si="67"/>
        <v>1.6</v>
      </c>
      <c r="Q1438">
        <f t="shared" si="68"/>
        <v>320</v>
      </c>
    </row>
    <row r="1439" spans="1:17" x14ac:dyDescent="0.25">
      <c r="A1439">
        <v>1438</v>
      </c>
      <c r="B1439">
        <v>0</v>
      </c>
      <c r="C1439">
        <v>28</v>
      </c>
      <c r="D1439">
        <v>3</v>
      </c>
      <c r="E1439">
        <v>123</v>
      </c>
      <c r="F1439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  <c r="O1439">
        <f t="shared" si="66"/>
        <v>98.4</v>
      </c>
      <c r="P1439">
        <f t="shared" si="67"/>
        <v>0.8</v>
      </c>
      <c r="Q1439">
        <f t="shared" si="68"/>
        <v>123</v>
      </c>
    </row>
    <row r="1440" spans="1:17" x14ac:dyDescent="0.25">
      <c r="A1440">
        <v>1439</v>
      </c>
      <c r="B1440">
        <v>0</v>
      </c>
      <c r="C1440">
        <v>63</v>
      </c>
      <c r="D1440">
        <v>37</v>
      </c>
      <c r="E1440">
        <v>90</v>
      </c>
      <c r="F1440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  <c r="O1440">
        <f t="shared" si="66"/>
        <v>171</v>
      </c>
      <c r="P1440">
        <f t="shared" si="67"/>
        <v>7.6</v>
      </c>
      <c r="Q1440">
        <f t="shared" si="68"/>
        <v>360</v>
      </c>
    </row>
    <row r="1441" spans="1:17" x14ac:dyDescent="0.25">
      <c r="A1441">
        <v>1440</v>
      </c>
      <c r="B1441">
        <v>0</v>
      </c>
      <c r="C1441">
        <v>59</v>
      </c>
      <c r="D1441">
        <v>29</v>
      </c>
      <c r="E1441">
        <v>61</v>
      </c>
      <c r="F144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f t="shared" si="66"/>
        <v>85.399999999999991</v>
      </c>
      <c r="P1441">
        <f t="shared" si="67"/>
        <v>1.4</v>
      </c>
      <c r="Q1441">
        <f t="shared" si="68"/>
        <v>61</v>
      </c>
    </row>
    <row r="1442" spans="1:17" x14ac:dyDescent="0.25">
      <c r="A1442">
        <v>1441</v>
      </c>
      <c r="B1442">
        <v>0</v>
      </c>
      <c r="C1442">
        <v>42</v>
      </c>
      <c r="D1442">
        <v>15</v>
      </c>
      <c r="E1442">
        <v>41</v>
      </c>
      <c r="F1442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f t="shared" si="66"/>
        <v>102.5</v>
      </c>
      <c r="P1442">
        <f t="shared" si="67"/>
        <v>7.5</v>
      </c>
      <c r="Q1442">
        <f t="shared" si="68"/>
        <v>123</v>
      </c>
    </row>
    <row r="1443" spans="1:17" x14ac:dyDescent="0.25">
      <c r="A1443">
        <v>1442</v>
      </c>
      <c r="B1443">
        <v>0</v>
      </c>
      <c r="C1443">
        <v>58</v>
      </c>
      <c r="D1443">
        <v>33</v>
      </c>
      <c r="E1443">
        <v>43</v>
      </c>
      <c r="F1443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f t="shared" si="66"/>
        <v>68.8</v>
      </c>
      <c r="P1443">
        <f t="shared" si="67"/>
        <v>3.2</v>
      </c>
      <c r="Q1443">
        <f t="shared" si="68"/>
        <v>86</v>
      </c>
    </row>
    <row r="1444" spans="1:17" x14ac:dyDescent="0.25">
      <c r="A1444">
        <v>1443</v>
      </c>
      <c r="B1444">
        <v>0</v>
      </c>
      <c r="C1444">
        <v>39</v>
      </c>
      <c r="D1444">
        <v>13</v>
      </c>
      <c r="E1444">
        <v>71</v>
      </c>
      <c r="F1444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  <c r="O1444">
        <f t="shared" si="66"/>
        <v>7.1000000000000005</v>
      </c>
      <c r="P1444">
        <f t="shared" si="67"/>
        <v>0.30000000000000004</v>
      </c>
      <c r="Q1444">
        <f t="shared" si="68"/>
        <v>213</v>
      </c>
    </row>
    <row r="1445" spans="1:17" x14ac:dyDescent="0.25">
      <c r="A1445">
        <v>1444</v>
      </c>
      <c r="B1445">
        <v>0</v>
      </c>
      <c r="C1445">
        <v>36</v>
      </c>
      <c r="D1445">
        <v>12</v>
      </c>
      <c r="E1445">
        <v>25</v>
      </c>
      <c r="F1445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f t="shared" si="66"/>
        <v>25</v>
      </c>
      <c r="P1445">
        <f t="shared" si="67"/>
        <v>4</v>
      </c>
      <c r="Q1445">
        <f t="shared" si="68"/>
        <v>100</v>
      </c>
    </row>
    <row r="1446" spans="1:17" x14ac:dyDescent="0.25">
      <c r="A1446">
        <v>1445</v>
      </c>
      <c r="B1446">
        <v>1</v>
      </c>
      <c r="C1446">
        <v>60</v>
      </c>
      <c r="D1446">
        <v>33</v>
      </c>
      <c r="E1446">
        <v>154</v>
      </c>
      <c r="F1446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f t="shared" si="66"/>
        <v>462</v>
      </c>
      <c r="P1446">
        <f t="shared" si="67"/>
        <v>3</v>
      </c>
      <c r="Q1446">
        <f t="shared" si="68"/>
        <v>154</v>
      </c>
    </row>
    <row r="1447" spans="1:17" x14ac:dyDescent="0.25">
      <c r="A1447">
        <v>1446</v>
      </c>
      <c r="B1447">
        <v>0</v>
      </c>
      <c r="C1447">
        <v>47</v>
      </c>
      <c r="D1447">
        <v>21</v>
      </c>
      <c r="E1447">
        <v>141</v>
      </c>
      <c r="F1447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f t="shared" si="66"/>
        <v>338.4</v>
      </c>
      <c r="P1447">
        <f t="shared" si="67"/>
        <v>2.4</v>
      </c>
      <c r="Q1447">
        <f t="shared" si="68"/>
        <v>141</v>
      </c>
    </row>
    <row r="1448" spans="1:17" x14ac:dyDescent="0.25">
      <c r="A1448">
        <v>1447</v>
      </c>
      <c r="B1448">
        <v>0</v>
      </c>
      <c r="C1448">
        <v>29</v>
      </c>
      <c r="D1448">
        <v>4</v>
      </c>
      <c r="E1448">
        <v>22</v>
      </c>
      <c r="F1448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  <c r="O1448">
        <f t="shared" si="66"/>
        <v>19.8</v>
      </c>
      <c r="P1448">
        <f t="shared" si="67"/>
        <v>1.8</v>
      </c>
      <c r="Q1448">
        <f t="shared" si="68"/>
        <v>44</v>
      </c>
    </row>
    <row r="1449" spans="1:17" x14ac:dyDescent="0.25">
      <c r="A1449">
        <v>1448</v>
      </c>
      <c r="B1449">
        <v>0</v>
      </c>
      <c r="C1449">
        <v>52</v>
      </c>
      <c r="D1449">
        <v>28</v>
      </c>
      <c r="E1449">
        <v>145</v>
      </c>
      <c r="F1449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f t="shared" si="66"/>
        <v>986</v>
      </c>
      <c r="P1449">
        <f t="shared" si="67"/>
        <v>13.6</v>
      </c>
      <c r="Q1449">
        <f t="shared" si="68"/>
        <v>290</v>
      </c>
    </row>
    <row r="1450" spans="1:17" x14ac:dyDescent="0.25">
      <c r="A1450">
        <v>1449</v>
      </c>
      <c r="B1450">
        <v>0</v>
      </c>
      <c r="C1450">
        <v>41</v>
      </c>
      <c r="D1450">
        <v>16</v>
      </c>
      <c r="E1450">
        <v>49</v>
      </c>
      <c r="F1450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f t="shared" si="66"/>
        <v>24.5</v>
      </c>
      <c r="P1450">
        <f t="shared" si="67"/>
        <v>1.5</v>
      </c>
      <c r="Q1450">
        <f t="shared" si="68"/>
        <v>147</v>
      </c>
    </row>
    <row r="1451" spans="1:17" x14ac:dyDescent="0.25">
      <c r="A1451">
        <v>1450</v>
      </c>
      <c r="B1451">
        <v>0</v>
      </c>
      <c r="C1451">
        <v>63</v>
      </c>
      <c r="D1451">
        <v>37</v>
      </c>
      <c r="E1451">
        <v>109</v>
      </c>
      <c r="F145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f t="shared" si="66"/>
        <v>218</v>
      </c>
      <c r="P1451">
        <f t="shared" si="67"/>
        <v>2</v>
      </c>
      <c r="Q1451">
        <f t="shared" si="68"/>
        <v>109</v>
      </c>
    </row>
    <row r="1452" spans="1:17" x14ac:dyDescent="0.25">
      <c r="A1452">
        <v>1451</v>
      </c>
      <c r="B1452">
        <v>0</v>
      </c>
      <c r="C1452">
        <v>59</v>
      </c>
      <c r="D1452">
        <v>34</v>
      </c>
      <c r="E1452">
        <v>80</v>
      </c>
      <c r="F1452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f t="shared" si="66"/>
        <v>40</v>
      </c>
      <c r="P1452">
        <f t="shared" si="67"/>
        <v>1.5</v>
      </c>
      <c r="Q1452">
        <f t="shared" si="68"/>
        <v>240</v>
      </c>
    </row>
    <row r="1453" spans="1:17" x14ac:dyDescent="0.25">
      <c r="A1453">
        <v>1452</v>
      </c>
      <c r="B1453">
        <v>0</v>
      </c>
      <c r="C1453">
        <v>44</v>
      </c>
      <c r="D1453">
        <v>20</v>
      </c>
      <c r="E1453">
        <v>82</v>
      </c>
      <c r="F1453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  <c r="O1453">
        <f t="shared" si="66"/>
        <v>114.8</v>
      </c>
      <c r="P1453">
        <f t="shared" si="67"/>
        <v>5.6</v>
      </c>
      <c r="Q1453">
        <f t="shared" si="68"/>
        <v>328</v>
      </c>
    </row>
    <row r="1454" spans="1:17" x14ac:dyDescent="0.25">
      <c r="A1454">
        <v>1453</v>
      </c>
      <c r="B1454">
        <v>0</v>
      </c>
      <c r="C1454">
        <v>54</v>
      </c>
      <c r="D1454">
        <v>28</v>
      </c>
      <c r="E1454">
        <v>52</v>
      </c>
      <c r="F1454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f t="shared" si="66"/>
        <v>130</v>
      </c>
      <c r="P1454">
        <f t="shared" si="67"/>
        <v>10</v>
      </c>
      <c r="Q1454">
        <f t="shared" si="68"/>
        <v>208</v>
      </c>
    </row>
    <row r="1455" spans="1:17" x14ac:dyDescent="0.25">
      <c r="A1455">
        <v>1454</v>
      </c>
      <c r="B1455">
        <v>0</v>
      </c>
      <c r="C1455">
        <v>29</v>
      </c>
      <c r="D1455">
        <v>5</v>
      </c>
      <c r="E1455">
        <v>85</v>
      </c>
      <c r="F1455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f t="shared" si="66"/>
        <v>212.5</v>
      </c>
      <c r="P1455">
        <f t="shared" si="67"/>
        <v>7.5</v>
      </c>
      <c r="Q1455">
        <f t="shared" si="68"/>
        <v>255</v>
      </c>
    </row>
    <row r="1456" spans="1:17" x14ac:dyDescent="0.25">
      <c r="A1456">
        <v>1455</v>
      </c>
      <c r="B1456">
        <v>0</v>
      </c>
      <c r="C1456">
        <v>51</v>
      </c>
      <c r="D1456">
        <v>25</v>
      </c>
      <c r="E1456">
        <v>148</v>
      </c>
      <c r="F1456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f t="shared" si="66"/>
        <v>148</v>
      </c>
      <c r="P1456">
        <f t="shared" si="67"/>
        <v>1</v>
      </c>
      <c r="Q1456">
        <f t="shared" si="68"/>
        <v>148</v>
      </c>
    </row>
    <row r="1457" spans="1:17" x14ac:dyDescent="0.25">
      <c r="A1457">
        <v>1456</v>
      </c>
      <c r="B1457">
        <v>0</v>
      </c>
      <c r="C1457">
        <v>63</v>
      </c>
      <c r="D1457">
        <v>39</v>
      </c>
      <c r="E1457">
        <v>160</v>
      </c>
      <c r="F1457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f t="shared" si="66"/>
        <v>336</v>
      </c>
      <c r="P1457">
        <f t="shared" si="67"/>
        <v>4.2</v>
      </c>
      <c r="Q1457">
        <f t="shared" si="68"/>
        <v>320</v>
      </c>
    </row>
    <row r="1458" spans="1:17" x14ac:dyDescent="0.25">
      <c r="A1458">
        <v>1457</v>
      </c>
      <c r="B1458">
        <v>0</v>
      </c>
      <c r="C1458">
        <v>36</v>
      </c>
      <c r="D1458">
        <v>11</v>
      </c>
      <c r="E1458">
        <v>39</v>
      </c>
      <c r="F1458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f t="shared" si="66"/>
        <v>66.3</v>
      </c>
      <c r="P1458">
        <f t="shared" si="67"/>
        <v>6.8</v>
      </c>
      <c r="Q1458">
        <f t="shared" si="68"/>
        <v>156</v>
      </c>
    </row>
    <row r="1459" spans="1:17" x14ac:dyDescent="0.25">
      <c r="A1459">
        <v>1458</v>
      </c>
      <c r="B1459">
        <v>0</v>
      </c>
      <c r="C1459">
        <v>42</v>
      </c>
      <c r="D1459">
        <v>16</v>
      </c>
      <c r="E1459">
        <v>25</v>
      </c>
      <c r="F1459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f t="shared" si="66"/>
        <v>20</v>
      </c>
      <c r="P1459">
        <f t="shared" si="67"/>
        <v>1.6</v>
      </c>
      <c r="Q1459">
        <f t="shared" si="68"/>
        <v>50</v>
      </c>
    </row>
    <row r="1460" spans="1:17" x14ac:dyDescent="0.25">
      <c r="A1460">
        <v>1459</v>
      </c>
      <c r="B1460">
        <v>0</v>
      </c>
      <c r="C1460">
        <v>51</v>
      </c>
      <c r="D1460">
        <v>25</v>
      </c>
      <c r="E1460">
        <v>33</v>
      </c>
      <c r="F1460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f t="shared" si="66"/>
        <v>46.199999999999996</v>
      </c>
      <c r="P1460">
        <f t="shared" si="67"/>
        <v>1.4</v>
      </c>
      <c r="Q1460">
        <f t="shared" si="68"/>
        <v>33</v>
      </c>
    </row>
    <row r="1461" spans="1:17" x14ac:dyDescent="0.25">
      <c r="A1461">
        <v>1460</v>
      </c>
      <c r="B1461">
        <v>0</v>
      </c>
      <c r="C1461">
        <v>47</v>
      </c>
      <c r="D1461">
        <v>20</v>
      </c>
      <c r="E1461">
        <v>38</v>
      </c>
      <c r="F146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f t="shared" si="66"/>
        <v>95</v>
      </c>
      <c r="P1461">
        <f t="shared" si="67"/>
        <v>7.5</v>
      </c>
      <c r="Q1461">
        <f t="shared" si="68"/>
        <v>114</v>
      </c>
    </row>
    <row r="1462" spans="1:17" x14ac:dyDescent="0.25">
      <c r="A1462">
        <v>1461</v>
      </c>
      <c r="B1462">
        <v>0</v>
      </c>
      <c r="C1462">
        <v>40</v>
      </c>
      <c r="D1462">
        <v>16</v>
      </c>
      <c r="E1462">
        <v>85</v>
      </c>
      <c r="F1462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f t="shared" si="66"/>
        <v>17</v>
      </c>
      <c r="P1462">
        <f t="shared" si="67"/>
        <v>0.8</v>
      </c>
      <c r="Q1462">
        <f t="shared" si="68"/>
        <v>340</v>
      </c>
    </row>
    <row r="1463" spans="1:17" x14ac:dyDescent="0.25">
      <c r="A1463">
        <v>1462</v>
      </c>
      <c r="B1463">
        <v>0</v>
      </c>
      <c r="C1463">
        <v>54</v>
      </c>
      <c r="D1463">
        <v>28</v>
      </c>
      <c r="E1463">
        <v>48</v>
      </c>
      <c r="F1463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f t="shared" si="66"/>
        <v>9.6000000000000014</v>
      </c>
      <c r="P1463">
        <f t="shared" si="67"/>
        <v>0.2</v>
      </c>
      <c r="Q1463">
        <f t="shared" si="68"/>
        <v>48</v>
      </c>
    </row>
    <row r="1464" spans="1:17" x14ac:dyDescent="0.25">
      <c r="A1464">
        <v>1463</v>
      </c>
      <c r="B1464">
        <v>0</v>
      </c>
      <c r="C1464">
        <v>47</v>
      </c>
      <c r="D1464">
        <v>21</v>
      </c>
      <c r="E1464">
        <v>15</v>
      </c>
      <c r="F1464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  <c r="O1464">
        <f t="shared" si="66"/>
        <v>9</v>
      </c>
      <c r="P1464">
        <f t="shared" si="67"/>
        <v>2.4</v>
      </c>
      <c r="Q1464">
        <f t="shared" si="68"/>
        <v>60</v>
      </c>
    </row>
    <row r="1465" spans="1:17" x14ac:dyDescent="0.25">
      <c r="A1465">
        <v>1464</v>
      </c>
      <c r="B1465">
        <v>0</v>
      </c>
      <c r="C1465">
        <v>35</v>
      </c>
      <c r="D1465">
        <v>10</v>
      </c>
      <c r="E1465">
        <v>94</v>
      </c>
      <c r="F1465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  <c r="O1465">
        <f t="shared" si="66"/>
        <v>0</v>
      </c>
      <c r="P1465">
        <f t="shared" si="67"/>
        <v>0</v>
      </c>
      <c r="Q1465">
        <f t="shared" si="68"/>
        <v>94</v>
      </c>
    </row>
    <row r="1466" spans="1:17" x14ac:dyDescent="0.25">
      <c r="A1466">
        <v>1465</v>
      </c>
      <c r="B1466">
        <v>0</v>
      </c>
      <c r="C1466">
        <v>28</v>
      </c>
      <c r="D1466">
        <v>4</v>
      </c>
      <c r="E1466">
        <v>120</v>
      </c>
      <c r="F1466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f t="shared" si="66"/>
        <v>72</v>
      </c>
      <c r="P1466">
        <f t="shared" si="67"/>
        <v>1.2</v>
      </c>
      <c r="Q1466">
        <f t="shared" si="68"/>
        <v>240</v>
      </c>
    </row>
    <row r="1467" spans="1:17" x14ac:dyDescent="0.25">
      <c r="A1467">
        <v>1466</v>
      </c>
      <c r="B1467">
        <v>0</v>
      </c>
      <c r="C1467">
        <v>45</v>
      </c>
      <c r="D1467">
        <v>19</v>
      </c>
      <c r="E1467">
        <v>60</v>
      </c>
      <c r="F1467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  <c r="O1467">
        <f t="shared" si="66"/>
        <v>42</v>
      </c>
      <c r="P1467">
        <f t="shared" si="67"/>
        <v>0.7</v>
      </c>
      <c r="Q1467">
        <f t="shared" si="68"/>
        <v>60</v>
      </c>
    </row>
    <row r="1468" spans="1:17" x14ac:dyDescent="0.25">
      <c r="A1468">
        <v>1467</v>
      </c>
      <c r="B1468">
        <v>0</v>
      </c>
      <c r="C1468">
        <v>33</v>
      </c>
      <c r="D1468">
        <v>9</v>
      </c>
      <c r="E1468">
        <v>145</v>
      </c>
      <c r="F1468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  <c r="O1468">
        <f t="shared" si="66"/>
        <v>627.85</v>
      </c>
      <c r="P1468">
        <f t="shared" si="67"/>
        <v>8.66</v>
      </c>
      <c r="Q1468">
        <f t="shared" si="68"/>
        <v>290</v>
      </c>
    </row>
    <row r="1469" spans="1:17" x14ac:dyDescent="0.25">
      <c r="A1469">
        <v>1468</v>
      </c>
      <c r="B1469">
        <v>0</v>
      </c>
      <c r="C1469">
        <v>62</v>
      </c>
      <c r="D1469">
        <v>36</v>
      </c>
      <c r="E1469">
        <v>29</v>
      </c>
      <c r="F1469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f t="shared" si="66"/>
        <v>20.299999999999997</v>
      </c>
      <c r="P1469">
        <f t="shared" si="67"/>
        <v>1.4</v>
      </c>
      <c r="Q1469">
        <f t="shared" si="68"/>
        <v>58</v>
      </c>
    </row>
    <row r="1470" spans="1:17" x14ac:dyDescent="0.25">
      <c r="A1470">
        <v>1469</v>
      </c>
      <c r="B1470">
        <v>0</v>
      </c>
      <c r="C1470">
        <v>45</v>
      </c>
      <c r="D1470">
        <v>18</v>
      </c>
      <c r="E1470">
        <v>78</v>
      </c>
      <c r="F1470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f t="shared" si="66"/>
        <v>208.26</v>
      </c>
      <c r="P1470">
        <f t="shared" si="67"/>
        <v>8.01</v>
      </c>
      <c r="Q1470">
        <f t="shared" si="68"/>
        <v>234</v>
      </c>
    </row>
    <row r="1471" spans="1:17" x14ac:dyDescent="0.25">
      <c r="A1471">
        <v>1470</v>
      </c>
      <c r="B1471">
        <v>0</v>
      </c>
      <c r="C1471">
        <v>59</v>
      </c>
      <c r="D1471">
        <v>35</v>
      </c>
      <c r="E1471">
        <v>59</v>
      </c>
      <c r="F147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f t="shared" si="66"/>
        <v>70.8</v>
      </c>
      <c r="P1471">
        <f t="shared" si="67"/>
        <v>4.8</v>
      </c>
      <c r="Q1471">
        <f t="shared" si="68"/>
        <v>236</v>
      </c>
    </row>
    <row r="1472" spans="1:17" x14ac:dyDescent="0.25">
      <c r="A1472">
        <v>1471</v>
      </c>
      <c r="B1472">
        <v>0</v>
      </c>
      <c r="C1472">
        <v>58</v>
      </c>
      <c r="D1472">
        <v>28</v>
      </c>
      <c r="E1472">
        <v>80</v>
      </c>
      <c r="F1472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f t="shared" si="66"/>
        <v>360</v>
      </c>
      <c r="P1472">
        <f t="shared" si="67"/>
        <v>9</v>
      </c>
      <c r="Q1472">
        <f t="shared" si="68"/>
        <v>160</v>
      </c>
    </row>
    <row r="1473" spans="1:17" x14ac:dyDescent="0.25">
      <c r="A1473">
        <v>1472</v>
      </c>
      <c r="B1473">
        <v>0</v>
      </c>
      <c r="C1473">
        <v>52</v>
      </c>
      <c r="D1473">
        <v>26</v>
      </c>
      <c r="E1473">
        <v>180</v>
      </c>
      <c r="F1473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f t="shared" si="66"/>
        <v>180</v>
      </c>
      <c r="P1473">
        <f t="shared" si="67"/>
        <v>1</v>
      </c>
      <c r="Q1473">
        <f t="shared" si="68"/>
        <v>180</v>
      </c>
    </row>
    <row r="1474" spans="1:17" x14ac:dyDescent="0.25">
      <c r="A1474">
        <v>1473</v>
      </c>
      <c r="B1474">
        <v>0</v>
      </c>
      <c r="C1474">
        <v>34</v>
      </c>
      <c r="D1474">
        <v>8</v>
      </c>
      <c r="E1474">
        <v>8</v>
      </c>
      <c r="F1474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  <c r="O1474">
        <f t="shared" si="66"/>
        <v>0.8</v>
      </c>
      <c r="P1474">
        <f t="shared" si="67"/>
        <v>0.30000000000000004</v>
      </c>
      <c r="Q1474">
        <f t="shared" si="68"/>
        <v>24</v>
      </c>
    </row>
    <row r="1475" spans="1:17" x14ac:dyDescent="0.25">
      <c r="A1475">
        <v>1474</v>
      </c>
      <c r="B1475">
        <v>0</v>
      </c>
      <c r="C1475">
        <v>65</v>
      </c>
      <c r="D1475">
        <v>35</v>
      </c>
      <c r="E1475">
        <v>23</v>
      </c>
      <c r="F1475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f t="shared" ref="O1475:O1538" si="69">E1475*H1475</f>
        <v>34.5</v>
      </c>
      <c r="P1475">
        <f t="shared" ref="P1475:P1538" si="70">G1475*H1475</f>
        <v>1.5</v>
      </c>
      <c r="Q1475">
        <f t="shared" ref="Q1475:Q1538" si="71">E1475*G1475</f>
        <v>23</v>
      </c>
    </row>
    <row r="1476" spans="1:17" x14ac:dyDescent="0.25">
      <c r="A1476">
        <v>1475</v>
      </c>
      <c r="B1476">
        <v>0</v>
      </c>
      <c r="C1476">
        <v>48</v>
      </c>
      <c r="D1476">
        <v>23</v>
      </c>
      <c r="E1476">
        <v>79</v>
      </c>
      <c r="F1476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f t="shared" si="69"/>
        <v>300.2</v>
      </c>
      <c r="P1476">
        <f t="shared" si="70"/>
        <v>7.6</v>
      </c>
      <c r="Q1476">
        <f t="shared" si="71"/>
        <v>158</v>
      </c>
    </row>
    <row r="1477" spans="1:17" x14ac:dyDescent="0.25">
      <c r="A1477">
        <v>1476</v>
      </c>
      <c r="B1477">
        <v>0</v>
      </c>
      <c r="C1477">
        <v>44</v>
      </c>
      <c r="D1477">
        <v>19</v>
      </c>
      <c r="E1477">
        <v>78</v>
      </c>
      <c r="F1477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  <c r="O1477">
        <f t="shared" si="69"/>
        <v>296.39999999999998</v>
      </c>
      <c r="P1477">
        <f t="shared" si="70"/>
        <v>7.6</v>
      </c>
      <c r="Q1477">
        <f t="shared" si="71"/>
        <v>156</v>
      </c>
    </row>
    <row r="1478" spans="1:17" x14ac:dyDescent="0.25">
      <c r="A1478">
        <v>1477</v>
      </c>
      <c r="B1478">
        <v>0</v>
      </c>
      <c r="C1478">
        <v>61</v>
      </c>
      <c r="D1478">
        <v>37</v>
      </c>
      <c r="E1478">
        <v>64</v>
      </c>
      <c r="F1478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f t="shared" si="69"/>
        <v>0</v>
      </c>
      <c r="P1478">
        <f t="shared" si="70"/>
        <v>0</v>
      </c>
      <c r="Q1478">
        <f t="shared" si="71"/>
        <v>64</v>
      </c>
    </row>
    <row r="1479" spans="1:17" x14ac:dyDescent="0.25">
      <c r="A1479">
        <v>1478</v>
      </c>
      <c r="B1479">
        <v>0</v>
      </c>
      <c r="C1479">
        <v>40</v>
      </c>
      <c r="D1479">
        <v>14</v>
      </c>
      <c r="E1479">
        <v>64</v>
      </c>
      <c r="F1479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f t="shared" si="69"/>
        <v>12.8</v>
      </c>
      <c r="P1479">
        <f t="shared" si="70"/>
        <v>0.8</v>
      </c>
      <c r="Q1479">
        <f t="shared" si="71"/>
        <v>256</v>
      </c>
    </row>
    <row r="1480" spans="1:17" x14ac:dyDescent="0.25">
      <c r="A1480">
        <v>1479</v>
      </c>
      <c r="B1480">
        <v>1</v>
      </c>
      <c r="C1480">
        <v>65</v>
      </c>
      <c r="D1480">
        <v>39</v>
      </c>
      <c r="E1480">
        <v>160</v>
      </c>
      <c r="F1480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  <c r="O1480">
        <f t="shared" si="69"/>
        <v>608</v>
      </c>
      <c r="P1480">
        <f t="shared" si="70"/>
        <v>15.2</v>
      </c>
      <c r="Q1480">
        <f t="shared" si="71"/>
        <v>640</v>
      </c>
    </row>
    <row r="1481" spans="1:17" x14ac:dyDescent="0.25">
      <c r="A1481">
        <v>1480</v>
      </c>
      <c r="B1481">
        <v>0</v>
      </c>
      <c r="C1481">
        <v>28</v>
      </c>
      <c r="D1481">
        <v>4</v>
      </c>
      <c r="E1481">
        <v>43</v>
      </c>
      <c r="F148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  <c r="O1481">
        <f t="shared" si="69"/>
        <v>43</v>
      </c>
      <c r="P1481">
        <f t="shared" si="70"/>
        <v>1</v>
      </c>
      <c r="Q1481">
        <f t="shared" si="71"/>
        <v>43</v>
      </c>
    </row>
    <row r="1482" spans="1:17" x14ac:dyDescent="0.25">
      <c r="A1482">
        <v>1481</v>
      </c>
      <c r="B1482">
        <v>0</v>
      </c>
      <c r="C1482">
        <v>67</v>
      </c>
      <c r="D1482">
        <v>42</v>
      </c>
      <c r="E1482">
        <v>32</v>
      </c>
      <c r="F1482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f t="shared" si="69"/>
        <v>35.200000000000003</v>
      </c>
      <c r="P1482">
        <f t="shared" si="70"/>
        <v>1.1000000000000001</v>
      </c>
      <c r="Q1482">
        <f t="shared" si="71"/>
        <v>32</v>
      </c>
    </row>
    <row r="1483" spans="1:17" x14ac:dyDescent="0.25">
      <c r="A1483">
        <v>1482</v>
      </c>
      <c r="B1483">
        <v>0</v>
      </c>
      <c r="C1483">
        <v>35</v>
      </c>
      <c r="D1483">
        <v>9</v>
      </c>
      <c r="E1483">
        <v>179</v>
      </c>
      <c r="F1483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  <c r="O1483">
        <f t="shared" si="69"/>
        <v>0</v>
      </c>
      <c r="P1483">
        <f t="shared" si="70"/>
        <v>0</v>
      </c>
      <c r="Q1483">
        <f t="shared" si="71"/>
        <v>358</v>
      </c>
    </row>
    <row r="1484" spans="1:17" x14ac:dyDescent="0.25">
      <c r="A1484">
        <v>1483</v>
      </c>
      <c r="B1484">
        <v>0</v>
      </c>
      <c r="C1484">
        <v>60</v>
      </c>
      <c r="D1484">
        <v>35</v>
      </c>
      <c r="E1484">
        <v>8</v>
      </c>
      <c r="F1484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f t="shared" si="69"/>
        <v>0.8</v>
      </c>
      <c r="P1484">
        <f t="shared" si="70"/>
        <v>0.1</v>
      </c>
      <c r="Q1484">
        <f t="shared" si="71"/>
        <v>8</v>
      </c>
    </row>
    <row r="1485" spans="1:17" x14ac:dyDescent="0.25">
      <c r="A1485">
        <v>1484</v>
      </c>
      <c r="B1485">
        <v>0</v>
      </c>
      <c r="C1485">
        <v>58</v>
      </c>
      <c r="D1485">
        <v>32</v>
      </c>
      <c r="E1485">
        <v>63</v>
      </c>
      <c r="F1485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f t="shared" si="69"/>
        <v>100.80000000000001</v>
      </c>
      <c r="P1485">
        <f t="shared" si="70"/>
        <v>1.6</v>
      </c>
      <c r="Q1485">
        <f t="shared" si="71"/>
        <v>63</v>
      </c>
    </row>
    <row r="1486" spans="1:17" x14ac:dyDescent="0.25">
      <c r="A1486">
        <v>1485</v>
      </c>
      <c r="B1486">
        <v>0</v>
      </c>
      <c r="C1486">
        <v>55</v>
      </c>
      <c r="D1486">
        <v>30</v>
      </c>
      <c r="E1486">
        <v>40</v>
      </c>
      <c r="F1486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f t="shared" si="69"/>
        <v>92</v>
      </c>
      <c r="P1486">
        <f t="shared" si="70"/>
        <v>4.5999999999999996</v>
      </c>
      <c r="Q1486">
        <f t="shared" si="71"/>
        <v>80</v>
      </c>
    </row>
    <row r="1487" spans="1:17" x14ac:dyDescent="0.25">
      <c r="A1487">
        <v>1486</v>
      </c>
      <c r="B1487">
        <v>0</v>
      </c>
      <c r="C1487">
        <v>34</v>
      </c>
      <c r="D1487">
        <v>9</v>
      </c>
      <c r="E1487">
        <v>99</v>
      </c>
      <c r="F1487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  <c r="O1487">
        <f t="shared" si="69"/>
        <v>217.8</v>
      </c>
      <c r="P1487">
        <f t="shared" si="70"/>
        <v>8.8000000000000007</v>
      </c>
      <c r="Q1487">
        <f t="shared" si="71"/>
        <v>396</v>
      </c>
    </row>
    <row r="1488" spans="1:17" x14ac:dyDescent="0.25">
      <c r="A1488">
        <v>1487</v>
      </c>
      <c r="B1488">
        <v>1</v>
      </c>
      <c r="C1488">
        <v>35</v>
      </c>
      <c r="D1488">
        <v>9</v>
      </c>
      <c r="E1488">
        <v>141</v>
      </c>
      <c r="F1488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f t="shared" si="69"/>
        <v>634.5</v>
      </c>
      <c r="P1488">
        <f t="shared" si="70"/>
        <v>9</v>
      </c>
      <c r="Q1488">
        <f t="shared" si="71"/>
        <v>282</v>
      </c>
    </row>
    <row r="1489" spans="1:17" x14ac:dyDescent="0.25">
      <c r="A1489">
        <v>1488</v>
      </c>
      <c r="B1489">
        <v>0</v>
      </c>
      <c r="C1489">
        <v>28</v>
      </c>
      <c r="D1489">
        <v>4</v>
      </c>
      <c r="E1489">
        <v>159</v>
      </c>
      <c r="F1489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f t="shared" si="69"/>
        <v>238.5</v>
      </c>
      <c r="P1489">
        <f t="shared" si="70"/>
        <v>1.5</v>
      </c>
      <c r="Q1489">
        <f t="shared" si="71"/>
        <v>159</v>
      </c>
    </row>
    <row r="1490" spans="1:17" x14ac:dyDescent="0.25">
      <c r="A1490">
        <v>1489</v>
      </c>
      <c r="B1490">
        <v>0</v>
      </c>
      <c r="C1490">
        <v>38</v>
      </c>
      <c r="D1490">
        <v>12</v>
      </c>
      <c r="E1490">
        <v>39</v>
      </c>
      <c r="F1490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  <c r="O1490">
        <f t="shared" si="69"/>
        <v>11.7</v>
      </c>
      <c r="P1490">
        <f t="shared" si="70"/>
        <v>0.6</v>
      </c>
      <c r="Q1490">
        <f t="shared" si="71"/>
        <v>78</v>
      </c>
    </row>
    <row r="1491" spans="1:17" x14ac:dyDescent="0.25">
      <c r="A1491">
        <v>1490</v>
      </c>
      <c r="B1491">
        <v>0</v>
      </c>
      <c r="C1491">
        <v>62</v>
      </c>
      <c r="D1491">
        <v>38</v>
      </c>
      <c r="E1491">
        <v>99</v>
      </c>
      <c r="F149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f t="shared" si="69"/>
        <v>168.29999999999998</v>
      </c>
      <c r="P1491">
        <f t="shared" si="70"/>
        <v>6.8</v>
      </c>
      <c r="Q1491">
        <f t="shared" si="71"/>
        <v>396</v>
      </c>
    </row>
    <row r="1492" spans="1:17" x14ac:dyDescent="0.25">
      <c r="A1492">
        <v>1491</v>
      </c>
      <c r="B1492">
        <v>0</v>
      </c>
      <c r="C1492">
        <v>30</v>
      </c>
      <c r="D1492">
        <v>4</v>
      </c>
      <c r="E1492">
        <v>18</v>
      </c>
      <c r="F1492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f t="shared" si="69"/>
        <v>5.3999999999999995</v>
      </c>
      <c r="P1492">
        <f t="shared" si="70"/>
        <v>1.2</v>
      </c>
      <c r="Q1492">
        <f t="shared" si="71"/>
        <v>72</v>
      </c>
    </row>
    <row r="1493" spans="1:17" x14ac:dyDescent="0.25">
      <c r="A1493">
        <v>1492</v>
      </c>
      <c r="B1493">
        <v>0</v>
      </c>
      <c r="C1493">
        <v>38</v>
      </c>
      <c r="D1493">
        <v>12</v>
      </c>
      <c r="E1493">
        <v>38</v>
      </c>
      <c r="F1493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f t="shared" si="69"/>
        <v>11.4</v>
      </c>
      <c r="P1493">
        <f t="shared" si="70"/>
        <v>0.6</v>
      </c>
      <c r="Q1493">
        <f t="shared" si="71"/>
        <v>76</v>
      </c>
    </row>
    <row r="1494" spans="1:17" x14ac:dyDescent="0.25">
      <c r="A1494">
        <v>1493</v>
      </c>
      <c r="B1494">
        <v>0</v>
      </c>
      <c r="C1494">
        <v>33</v>
      </c>
      <c r="D1494">
        <v>8</v>
      </c>
      <c r="E1494">
        <v>133</v>
      </c>
      <c r="F1494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f t="shared" si="69"/>
        <v>0</v>
      </c>
      <c r="P1494">
        <f t="shared" si="70"/>
        <v>0</v>
      </c>
      <c r="Q1494">
        <f t="shared" si="71"/>
        <v>133</v>
      </c>
    </row>
    <row r="1495" spans="1:17" x14ac:dyDescent="0.25">
      <c r="A1495">
        <v>1494</v>
      </c>
      <c r="B1495">
        <v>0</v>
      </c>
      <c r="C1495">
        <v>58</v>
      </c>
      <c r="D1495">
        <v>34</v>
      </c>
      <c r="E1495">
        <v>84</v>
      </c>
      <c r="F1495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f t="shared" si="69"/>
        <v>235.2</v>
      </c>
      <c r="P1495">
        <f t="shared" si="70"/>
        <v>5.6</v>
      </c>
      <c r="Q1495">
        <f t="shared" si="71"/>
        <v>168</v>
      </c>
    </row>
    <row r="1496" spans="1:17" x14ac:dyDescent="0.25">
      <c r="A1496">
        <v>1495</v>
      </c>
      <c r="B1496">
        <v>0</v>
      </c>
      <c r="C1496">
        <v>59</v>
      </c>
      <c r="D1496">
        <v>35</v>
      </c>
      <c r="E1496">
        <v>60</v>
      </c>
      <c r="F1496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f t="shared" si="69"/>
        <v>0</v>
      </c>
      <c r="P1496">
        <f t="shared" si="70"/>
        <v>0</v>
      </c>
      <c r="Q1496">
        <f t="shared" si="71"/>
        <v>60</v>
      </c>
    </row>
    <row r="1497" spans="1:17" x14ac:dyDescent="0.25">
      <c r="A1497">
        <v>1496</v>
      </c>
      <c r="B1497">
        <v>1</v>
      </c>
      <c r="C1497">
        <v>52</v>
      </c>
      <c r="D1497">
        <v>28</v>
      </c>
      <c r="E1497">
        <v>178</v>
      </c>
      <c r="F1497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  <c r="O1497">
        <f t="shared" si="69"/>
        <v>961.2</v>
      </c>
      <c r="P1497">
        <f t="shared" si="70"/>
        <v>16.200000000000003</v>
      </c>
      <c r="Q1497">
        <f t="shared" si="71"/>
        <v>534</v>
      </c>
    </row>
    <row r="1498" spans="1:17" x14ac:dyDescent="0.25">
      <c r="A1498">
        <v>1497</v>
      </c>
      <c r="B1498">
        <v>0</v>
      </c>
      <c r="C1498">
        <v>36</v>
      </c>
      <c r="D1498">
        <v>12</v>
      </c>
      <c r="E1498">
        <v>18</v>
      </c>
      <c r="F1498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f t="shared" si="69"/>
        <v>9</v>
      </c>
      <c r="P1498">
        <f t="shared" si="70"/>
        <v>0.5</v>
      </c>
      <c r="Q1498">
        <f t="shared" si="71"/>
        <v>18</v>
      </c>
    </row>
    <row r="1499" spans="1:17" x14ac:dyDescent="0.25">
      <c r="A1499">
        <v>1498</v>
      </c>
      <c r="B1499">
        <v>0</v>
      </c>
      <c r="C1499">
        <v>45</v>
      </c>
      <c r="D1499">
        <v>21</v>
      </c>
      <c r="E1499">
        <v>73</v>
      </c>
      <c r="F1499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f t="shared" si="69"/>
        <v>58.400000000000006</v>
      </c>
      <c r="P1499">
        <f t="shared" si="70"/>
        <v>0.8</v>
      </c>
      <c r="Q1499">
        <f t="shared" si="71"/>
        <v>73</v>
      </c>
    </row>
    <row r="1500" spans="1:17" x14ac:dyDescent="0.25">
      <c r="A1500">
        <v>1499</v>
      </c>
      <c r="B1500">
        <v>0</v>
      </c>
      <c r="C1500">
        <v>49</v>
      </c>
      <c r="D1500">
        <v>23</v>
      </c>
      <c r="E1500">
        <v>125</v>
      </c>
      <c r="F1500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f t="shared" si="69"/>
        <v>912.5</v>
      </c>
      <c r="P1500">
        <f t="shared" si="70"/>
        <v>7.3</v>
      </c>
      <c r="Q1500">
        <f t="shared" si="71"/>
        <v>125</v>
      </c>
    </row>
    <row r="1501" spans="1:17" x14ac:dyDescent="0.25">
      <c r="A1501">
        <v>1500</v>
      </c>
      <c r="B1501">
        <v>1</v>
      </c>
      <c r="C1501">
        <v>52</v>
      </c>
      <c r="D1501">
        <v>26</v>
      </c>
      <c r="E1501">
        <v>91</v>
      </c>
      <c r="F150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f t="shared" si="69"/>
        <v>391.3</v>
      </c>
      <c r="P1501">
        <f t="shared" si="70"/>
        <v>4.3</v>
      </c>
      <c r="Q1501">
        <f t="shared" si="71"/>
        <v>91</v>
      </c>
    </row>
    <row r="1502" spans="1:17" x14ac:dyDescent="0.25">
      <c r="A1502">
        <v>1501</v>
      </c>
      <c r="B1502">
        <v>0</v>
      </c>
      <c r="C1502">
        <v>54</v>
      </c>
      <c r="D1502">
        <v>28</v>
      </c>
      <c r="E1502">
        <v>74</v>
      </c>
      <c r="F1502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f t="shared" si="69"/>
        <v>81.400000000000006</v>
      </c>
      <c r="P1502">
        <f t="shared" si="70"/>
        <v>2.2000000000000002</v>
      </c>
      <c r="Q1502">
        <f t="shared" si="71"/>
        <v>148</v>
      </c>
    </row>
    <row r="1503" spans="1:17" x14ac:dyDescent="0.25">
      <c r="A1503">
        <v>1502</v>
      </c>
      <c r="B1503">
        <v>0</v>
      </c>
      <c r="C1503">
        <v>30</v>
      </c>
      <c r="D1503">
        <v>4</v>
      </c>
      <c r="E1503">
        <v>35</v>
      </c>
      <c r="F1503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f t="shared" si="69"/>
        <v>10.5</v>
      </c>
      <c r="P1503">
        <f t="shared" si="70"/>
        <v>0.6</v>
      </c>
      <c r="Q1503">
        <f t="shared" si="71"/>
        <v>70</v>
      </c>
    </row>
    <row r="1504" spans="1:17" x14ac:dyDescent="0.25">
      <c r="A1504">
        <v>1503</v>
      </c>
      <c r="B1504">
        <v>0</v>
      </c>
      <c r="C1504">
        <v>65</v>
      </c>
      <c r="D1504">
        <v>39</v>
      </c>
      <c r="E1504">
        <v>113</v>
      </c>
      <c r="F1504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f t="shared" si="69"/>
        <v>226</v>
      </c>
      <c r="P1504">
        <f t="shared" si="70"/>
        <v>2</v>
      </c>
      <c r="Q1504">
        <f t="shared" si="71"/>
        <v>113</v>
      </c>
    </row>
    <row r="1505" spans="1:17" x14ac:dyDescent="0.25">
      <c r="A1505">
        <v>1504</v>
      </c>
      <c r="B1505">
        <v>0</v>
      </c>
      <c r="C1505">
        <v>34</v>
      </c>
      <c r="D1505">
        <v>8</v>
      </c>
      <c r="E1505">
        <v>52</v>
      </c>
      <c r="F1505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f t="shared" si="69"/>
        <v>114.4</v>
      </c>
      <c r="P1505">
        <f t="shared" si="70"/>
        <v>8.8000000000000007</v>
      </c>
      <c r="Q1505">
        <f t="shared" si="71"/>
        <v>208</v>
      </c>
    </row>
    <row r="1506" spans="1:17" x14ac:dyDescent="0.25">
      <c r="A1506">
        <v>1505</v>
      </c>
      <c r="B1506">
        <v>1</v>
      </c>
      <c r="C1506">
        <v>30</v>
      </c>
      <c r="D1506">
        <v>6</v>
      </c>
      <c r="E1506">
        <v>191</v>
      </c>
      <c r="F1506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f t="shared" si="69"/>
        <v>840.40000000000009</v>
      </c>
      <c r="P1506">
        <f t="shared" si="70"/>
        <v>8.8000000000000007</v>
      </c>
      <c r="Q1506">
        <f t="shared" si="71"/>
        <v>382</v>
      </c>
    </row>
    <row r="1507" spans="1:17" x14ac:dyDescent="0.25">
      <c r="A1507">
        <v>1506</v>
      </c>
      <c r="B1507">
        <v>0</v>
      </c>
      <c r="C1507">
        <v>51</v>
      </c>
      <c r="D1507">
        <v>25</v>
      </c>
      <c r="E1507">
        <v>18</v>
      </c>
      <c r="F1507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  <c r="O1507">
        <f t="shared" si="69"/>
        <v>5.3999999999999995</v>
      </c>
      <c r="P1507">
        <f t="shared" si="70"/>
        <v>0.3</v>
      </c>
      <c r="Q1507">
        <f t="shared" si="71"/>
        <v>18</v>
      </c>
    </row>
    <row r="1508" spans="1:17" x14ac:dyDescent="0.25">
      <c r="A1508">
        <v>1507</v>
      </c>
      <c r="B1508">
        <v>0</v>
      </c>
      <c r="C1508">
        <v>52</v>
      </c>
      <c r="D1508">
        <v>27</v>
      </c>
      <c r="E1508">
        <v>25</v>
      </c>
      <c r="F1508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f t="shared" si="69"/>
        <v>0</v>
      </c>
      <c r="P1508">
        <f t="shared" si="70"/>
        <v>0</v>
      </c>
      <c r="Q1508">
        <f t="shared" si="71"/>
        <v>50</v>
      </c>
    </row>
    <row r="1509" spans="1:17" x14ac:dyDescent="0.25">
      <c r="A1509">
        <v>1508</v>
      </c>
      <c r="B1509">
        <v>0</v>
      </c>
      <c r="C1509">
        <v>43</v>
      </c>
      <c r="D1509">
        <v>18</v>
      </c>
      <c r="E1509">
        <v>50</v>
      </c>
      <c r="F1509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f t="shared" si="69"/>
        <v>95</v>
      </c>
      <c r="P1509">
        <f t="shared" si="70"/>
        <v>7.6</v>
      </c>
      <c r="Q1509">
        <f t="shared" si="71"/>
        <v>200</v>
      </c>
    </row>
    <row r="1510" spans="1:17" x14ac:dyDescent="0.25">
      <c r="A1510">
        <v>1509</v>
      </c>
      <c r="B1510">
        <v>0</v>
      </c>
      <c r="C1510">
        <v>35</v>
      </c>
      <c r="D1510">
        <v>10</v>
      </c>
      <c r="E1510">
        <v>75</v>
      </c>
      <c r="F1510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f t="shared" si="69"/>
        <v>52.5</v>
      </c>
      <c r="P1510">
        <f t="shared" si="70"/>
        <v>2.8</v>
      </c>
      <c r="Q1510">
        <f t="shared" si="71"/>
        <v>300</v>
      </c>
    </row>
    <row r="1511" spans="1:17" x14ac:dyDescent="0.25">
      <c r="A1511">
        <v>1510</v>
      </c>
      <c r="B1511">
        <v>0</v>
      </c>
      <c r="C1511">
        <v>56</v>
      </c>
      <c r="D1511">
        <v>26</v>
      </c>
      <c r="E1511">
        <v>92</v>
      </c>
      <c r="F151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f t="shared" si="69"/>
        <v>414</v>
      </c>
      <c r="P1511">
        <f t="shared" si="70"/>
        <v>9</v>
      </c>
      <c r="Q1511">
        <f t="shared" si="71"/>
        <v>184</v>
      </c>
    </row>
    <row r="1512" spans="1:17" x14ac:dyDescent="0.25">
      <c r="A1512">
        <v>1511</v>
      </c>
      <c r="B1512">
        <v>0</v>
      </c>
      <c r="C1512">
        <v>57</v>
      </c>
      <c r="D1512">
        <v>32</v>
      </c>
      <c r="E1512">
        <v>33</v>
      </c>
      <c r="F1512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f t="shared" si="69"/>
        <v>66</v>
      </c>
      <c r="P1512">
        <f t="shared" si="70"/>
        <v>4</v>
      </c>
      <c r="Q1512">
        <f t="shared" si="71"/>
        <v>66</v>
      </c>
    </row>
    <row r="1513" spans="1:17" x14ac:dyDescent="0.25">
      <c r="A1513">
        <v>1512</v>
      </c>
      <c r="B1513">
        <v>0</v>
      </c>
      <c r="C1513">
        <v>58</v>
      </c>
      <c r="D1513">
        <v>32</v>
      </c>
      <c r="E1513">
        <v>65</v>
      </c>
      <c r="F1513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f t="shared" si="69"/>
        <v>143</v>
      </c>
      <c r="P1513">
        <f t="shared" si="70"/>
        <v>6.6000000000000005</v>
      </c>
      <c r="Q1513">
        <f t="shared" si="71"/>
        <v>195</v>
      </c>
    </row>
    <row r="1514" spans="1:17" x14ac:dyDescent="0.25">
      <c r="A1514">
        <v>1513</v>
      </c>
      <c r="B1514">
        <v>0</v>
      </c>
      <c r="C1514">
        <v>53</v>
      </c>
      <c r="D1514">
        <v>28</v>
      </c>
      <c r="E1514">
        <v>44</v>
      </c>
      <c r="F1514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f t="shared" si="69"/>
        <v>74.8</v>
      </c>
      <c r="P1514">
        <f t="shared" si="70"/>
        <v>5.0999999999999996</v>
      </c>
      <c r="Q1514">
        <f t="shared" si="71"/>
        <v>132</v>
      </c>
    </row>
    <row r="1515" spans="1:17" x14ac:dyDescent="0.25">
      <c r="A1515">
        <v>1514</v>
      </c>
      <c r="B1515">
        <v>0</v>
      </c>
      <c r="C1515">
        <v>45</v>
      </c>
      <c r="D1515">
        <v>21</v>
      </c>
      <c r="E1515">
        <v>183</v>
      </c>
      <c r="F1515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  <c r="O1515">
        <f t="shared" si="69"/>
        <v>256.2</v>
      </c>
      <c r="P1515">
        <f t="shared" si="70"/>
        <v>2.8</v>
      </c>
      <c r="Q1515">
        <f t="shared" si="71"/>
        <v>366</v>
      </c>
    </row>
    <row r="1516" spans="1:17" x14ac:dyDescent="0.25">
      <c r="A1516">
        <v>1515</v>
      </c>
      <c r="B1516">
        <v>0</v>
      </c>
      <c r="C1516">
        <v>44</v>
      </c>
      <c r="D1516">
        <v>20</v>
      </c>
      <c r="E1516">
        <v>175</v>
      </c>
      <c r="F1516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f t="shared" si="69"/>
        <v>244.99999999999997</v>
      </c>
      <c r="P1516">
        <f t="shared" si="70"/>
        <v>2.8</v>
      </c>
      <c r="Q1516">
        <f t="shared" si="71"/>
        <v>350</v>
      </c>
    </row>
    <row r="1517" spans="1:17" x14ac:dyDescent="0.25">
      <c r="A1517">
        <v>1516</v>
      </c>
      <c r="B1517">
        <v>0</v>
      </c>
      <c r="C1517">
        <v>54</v>
      </c>
      <c r="D1517">
        <v>28</v>
      </c>
      <c r="E1517">
        <v>28</v>
      </c>
      <c r="F1517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f t="shared" si="69"/>
        <v>42</v>
      </c>
      <c r="P1517">
        <f t="shared" si="70"/>
        <v>6</v>
      </c>
      <c r="Q1517">
        <f t="shared" si="71"/>
        <v>112</v>
      </c>
    </row>
    <row r="1518" spans="1:17" x14ac:dyDescent="0.25">
      <c r="A1518">
        <v>1517</v>
      </c>
      <c r="B1518">
        <v>0</v>
      </c>
      <c r="C1518">
        <v>41</v>
      </c>
      <c r="D1518">
        <v>17</v>
      </c>
      <c r="E1518">
        <v>49</v>
      </c>
      <c r="F1518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f t="shared" si="69"/>
        <v>107.80000000000001</v>
      </c>
      <c r="P1518">
        <f t="shared" si="70"/>
        <v>8.8000000000000007</v>
      </c>
      <c r="Q1518">
        <f t="shared" si="71"/>
        <v>196</v>
      </c>
    </row>
    <row r="1519" spans="1:17" x14ac:dyDescent="0.25">
      <c r="A1519">
        <v>1518</v>
      </c>
      <c r="B1519">
        <v>0</v>
      </c>
      <c r="C1519">
        <v>52</v>
      </c>
      <c r="D1519">
        <v>26</v>
      </c>
      <c r="E1519">
        <v>45</v>
      </c>
      <c r="F1519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f t="shared" si="69"/>
        <v>81</v>
      </c>
      <c r="P1519">
        <f t="shared" si="70"/>
        <v>7.2</v>
      </c>
      <c r="Q1519">
        <f t="shared" si="71"/>
        <v>180</v>
      </c>
    </row>
    <row r="1520" spans="1:17" x14ac:dyDescent="0.25">
      <c r="A1520">
        <v>1519</v>
      </c>
      <c r="B1520">
        <v>1</v>
      </c>
      <c r="C1520">
        <v>43</v>
      </c>
      <c r="D1520">
        <v>17</v>
      </c>
      <c r="E1520">
        <v>64</v>
      </c>
      <c r="F1520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  <c r="O1520">
        <f t="shared" si="69"/>
        <v>192</v>
      </c>
      <c r="P1520">
        <f t="shared" si="70"/>
        <v>12</v>
      </c>
      <c r="Q1520">
        <f t="shared" si="71"/>
        <v>256</v>
      </c>
    </row>
    <row r="1521" spans="1:17" x14ac:dyDescent="0.25">
      <c r="A1521">
        <v>1520</v>
      </c>
      <c r="B1521">
        <v>0</v>
      </c>
      <c r="C1521">
        <v>63</v>
      </c>
      <c r="D1521">
        <v>38</v>
      </c>
      <c r="E1521">
        <v>22</v>
      </c>
      <c r="F152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  <c r="O1521">
        <f t="shared" si="69"/>
        <v>2.2000000000000002</v>
      </c>
      <c r="P1521">
        <f t="shared" si="70"/>
        <v>0.30000000000000004</v>
      </c>
      <c r="Q1521">
        <f t="shared" si="71"/>
        <v>66</v>
      </c>
    </row>
    <row r="1522" spans="1:17" x14ac:dyDescent="0.25">
      <c r="A1522">
        <v>1521</v>
      </c>
      <c r="B1522">
        <v>0</v>
      </c>
      <c r="C1522">
        <v>54</v>
      </c>
      <c r="D1522">
        <v>30</v>
      </c>
      <c r="E1522">
        <v>120</v>
      </c>
      <c r="F1522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  <c r="O1522">
        <f t="shared" si="69"/>
        <v>888</v>
      </c>
      <c r="P1522">
        <f t="shared" si="70"/>
        <v>7.4</v>
      </c>
      <c r="Q1522">
        <f t="shared" si="71"/>
        <v>120</v>
      </c>
    </row>
    <row r="1523" spans="1:17" x14ac:dyDescent="0.25">
      <c r="A1523">
        <v>1522</v>
      </c>
      <c r="B1523">
        <v>0</v>
      </c>
      <c r="C1523">
        <v>33</v>
      </c>
      <c r="D1523">
        <v>8</v>
      </c>
      <c r="E1523">
        <v>175</v>
      </c>
      <c r="F1523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  <c r="O1523">
        <f t="shared" si="69"/>
        <v>1172.5</v>
      </c>
      <c r="P1523">
        <f t="shared" si="70"/>
        <v>13.4</v>
      </c>
      <c r="Q1523">
        <f t="shared" si="71"/>
        <v>350</v>
      </c>
    </row>
    <row r="1524" spans="1:17" x14ac:dyDescent="0.25">
      <c r="A1524">
        <v>1523</v>
      </c>
      <c r="B1524">
        <v>0</v>
      </c>
      <c r="C1524">
        <v>25</v>
      </c>
      <c r="D1524">
        <v>-1</v>
      </c>
      <c r="E1524">
        <v>101</v>
      </c>
      <c r="F1524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  <c r="O1524">
        <f t="shared" si="69"/>
        <v>232.29999999999998</v>
      </c>
      <c r="P1524">
        <f t="shared" si="70"/>
        <v>9.1999999999999993</v>
      </c>
      <c r="Q1524">
        <f t="shared" si="71"/>
        <v>404</v>
      </c>
    </row>
    <row r="1525" spans="1:17" x14ac:dyDescent="0.25">
      <c r="A1525">
        <v>1524</v>
      </c>
      <c r="B1525">
        <v>0</v>
      </c>
      <c r="C1525">
        <v>41</v>
      </c>
      <c r="D1525">
        <v>16</v>
      </c>
      <c r="E1525">
        <v>104</v>
      </c>
      <c r="F1525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f t="shared" si="69"/>
        <v>104</v>
      </c>
      <c r="P1525">
        <f t="shared" si="70"/>
        <v>1</v>
      </c>
      <c r="Q1525">
        <f t="shared" si="71"/>
        <v>104</v>
      </c>
    </row>
    <row r="1526" spans="1:17" x14ac:dyDescent="0.25">
      <c r="A1526">
        <v>1525</v>
      </c>
      <c r="B1526">
        <v>1</v>
      </c>
      <c r="C1526">
        <v>40</v>
      </c>
      <c r="D1526">
        <v>16</v>
      </c>
      <c r="E1526">
        <v>155</v>
      </c>
      <c r="F1526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  <c r="O1526">
        <f t="shared" si="69"/>
        <v>15.5</v>
      </c>
      <c r="P1526">
        <f t="shared" si="70"/>
        <v>0.4</v>
      </c>
      <c r="Q1526">
        <f t="shared" si="71"/>
        <v>620</v>
      </c>
    </row>
    <row r="1527" spans="1:17" x14ac:dyDescent="0.25">
      <c r="A1527">
        <v>1526</v>
      </c>
      <c r="B1527">
        <v>0</v>
      </c>
      <c r="C1527">
        <v>43</v>
      </c>
      <c r="D1527">
        <v>18</v>
      </c>
      <c r="E1527">
        <v>58</v>
      </c>
      <c r="F1527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f t="shared" si="69"/>
        <v>139.19999999999999</v>
      </c>
      <c r="P1527">
        <f t="shared" si="70"/>
        <v>2.4</v>
      </c>
      <c r="Q1527">
        <f t="shared" si="71"/>
        <v>58</v>
      </c>
    </row>
    <row r="1528" spans="1:17" x14ac:dyDescent="0.25">
      <c r="A1528">
        <v>1527</v>
      </c>
      <c r="B1528">
        <v>0</v>
      </c>
      <c r="C1528">
        <v>36</v>
      </c>
      <c r="D1528">
        <v>10</v>
      </c>
      <c r="E1528">
        <v>80</v>
      </c>
      <c r="F1528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f t="shared" si="69"/>
        <v>176</v>
      </c>
      <c r="P1528">
        <f t="shared" si="70"/>
        <v>8.8000000000000007</v>
      </c>
      <c r="Q1528">
        <f t="shared" si="71"/>
        <v>320</v>
      </c>
    </row>
    <row r="1529" spans="1:17" x14ac:dyDescent="0.25">
      <c r="A1529">
        <v>1528</v>
      </c>
      <c r="B1529">
        <v>0</v>
      </c>
      <c r="C1529">
        <v>57</v>
      </c>
      <c r="D1529">
        <v>33</v>
      </c>
      <c r="E1529">
        <v>45</v>
      </c>
      <c r="F1529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  <c r="O1529">
        <f t="shared" si="69"/>
        <v>81</v>
      </c>
      <c r="P1529">
        <f t="shared" si="70"/>
        <v>1.8</v>
      </c>
      <c r="Q1529">
        <f t="shared" si="71"/>
        <v>45</v>
      </c>
    </row>
    <row r="1530" spans="1:17" x14ac:dyDescent="0.25">
      <c r="A1530">
        <v>1529</v>
      </c>
      <c r="B1530">
        <v>0</v>
      </c>
      <c r="C1530">
        <v>34</v>
      </c>
      <c r="D1530">
        <v>9</v>
      </c>
      <c r="E1530">
        <v>134</v>
      </c>
      <c r="F1530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  <c r="O1530">
        <f t="shared" si="69"/>
        <v>616.4</v>
      </c>
      <c r="P1530">
        <f t="shared" si="70"/>
        <v>4.5999999999999996</v>
      </c>
      <c r="Q1530">
        <f t="shared" si="71"/>
        <v>134</v>
      </c>
    </row>
    <row r="1531" spans="1:17" x14ac:dyDescent="0.25">
      <c r="A1531">
        <v>1530</v>
      </c>
      <c r="B1531">
        <v>0</v>
      </c>
      <c r="C1531">
        <v>38</v>
      </c>
      <c r="D1531">
        <v>14</v>
      </c>
      <c r="E1531">
        <v>58</v>
      </c>
      <c r="F153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  <c r="O1531">
        <f t="shared" si="69"/>
        <v>116</v>
      </c>
      <c r="P1531">
        <f t="shared" si="70"/>
        <v>8</v>
      </c>
      <c r="Q1531">
        <f t="shared" si="71"/>
        <v>232</v>
      </c>
    </row>
    <row r="1532" spans="1:17" x14ac:dyDescent="0.25">
      <c r="A1532">
        <v>1531</v>
      </c>
      <c r="B1532">
        <v>0</v>
      </c>
      <c r="C1532">
        <v>47</v>
      </c>
      <c r="D1532">
        <v>21</v>
      </c>
      <c r="E1532">
        <v>20</v>
      </c>
      <c r="F1532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f t="shared" si="69"/>
        <v>4</v>
      </c>
      <c r="P1532">
        <f t="shared" si="70"/>
        <v>0.2</v>
      </c>
      <c r="Q1532">
        <f t="shared" si="71"/>
        <v>20</v>
      </c>
    </row>
    <row r="1533" spans="1:17" x14ac:dyDescent="0.25">
      <c r="A1533">
        <v>1532</v>
      </c>
      <c r="B1533">
        <v>0</v>
      </c>
      <c r="C1533">
        <v>39</v>
      </c>
      <c r="D1533">
        <v>13</v>
      </c>
      <c r="E1533">
        <v>25</v>
      </c>
      <c r="F1533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f t="shared" si="69"/>
        <v>37.5</v>
      </c>
      <c r="P1533">
        <f t="shared" si="70"/>
        <v>6</v>
      </c>
      <c r="Q1533">
        <f t="shared" si="71"/>
        <v>100</v>
      </c>
    </row>
    <row r="1534" spans="1:17" x14ac:dyDescent="0.25">
      <c r="A1534">
        <v>1533</v>
      </c>
      <c r="B1534">
        <v>0</v>
      </c>
      <c r="C1534">
        <v>45</v>
      </c>
      <c r="D1534">
        <v>20</v>
      </c>
      <c r="E1534">
        <v>55</v>
      </c>
      <c r="F1534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f t="shared" si="69"/>
        <v>16.5</v>
      </c>
      <c r="P1534">
        <f t="shared" si="70"/>
        <v>0.3</v>
      </c>
      <c r="Q1534">
        <f t="shared" si="71"/>
        <v>55</v>
      </c>
    </row>
    <row r="1535" spans="1:17" x14ac:dyDescent="0.25">
      <c r="A1535">
        <v>1534</v>
      </c>
      <c r="B1535">
        <v>0</v>
      </c>
      <c r="C1535">
        <v>62</v>
      </c>
      <c r="D1535">
        <v>37</v>
      </c>
      <c r="E1535">
        <v>155</v>
      </c>
      <c r="F1535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f t="shared" si="69"/>
        <v>201.5</v>
      </c>
      <c r="P1535">
        <f t="shared" si="70"/>
        <v>1.3</v>
      </c>
      <c r="Q1535">
        <f t="shared" si="71"/>
        <v>155</v>
      </c>
    </row>
    <row r="1536" spans="1:17" x14ac:dyDescent="0.25">
      <c r="A1536">
        <v>1535</v>
      </c>
      <c r="B1536">
        <v>0</v>
      </c>
      <c r="C1536">
        <v>59</v>
      </c>
      <c r="D1536">
        <v>34</v>
      </c>
      <c r="E1536">
        <v>30</v>
      </c>
      <c r="F1536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f t="shared" si="69"/>
        <v>39</v>
      </c>
      <c r="P1536">
        <f t="shared" si="70"/>
        <v>1.3</v>
      </c>
      <c r="Q1536">
        <f t="shared" si="71"/>
        <v>30</v>
      </c>
    </row>
    <row r="1537" spans="1:17" x14ac:dyDescent="0.25">
      <c r="A1537">
        <v>1536</v>
      </c>
      <c r="B1537">
        <v>0</v>
      </c>
      <c r="C1537">
        <v>61</v>
      </c>
      <c r="D1537">
        <v>37</v>
      </c>
      <c r="E1537">
        <v>39</v>
      </c>
      <c r="F1537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f t="shared" si="69"/>
        <v>15.600000000000001</v>
      </c>
      <c r="P1537">
        <f t="shared" si="70"/>
        <v>1.6</v>
      </c>
      <c r="Q1537">
        <f t="shared" si="71"/>
        <v>156</v>
      </c>
    </row>
    <row r="1538" spans="1:17" x14ac:dyDescent="0.25">
      <c r="A1538">
        <v>1537</v>
      </c>
      <c r="B1538">
        <v>0</v>
      </c>
      <c r="C1538">
        <v>36</v>
      </c>
      <c r="D1538">
        <v>12</v>
      </c>
      <c r="E1538">
        <v>73</v>
      </c>
      <c r="F1538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  <c r="O1538">
        <f t="shared" si="69"/>
        <v>146</v>
      </c>
      <c r="P1538">
        <f t="shared" si="70"/>
        <v>8</v>
      </c>
      <c r="Q1538">
        <f t="shared" si="71"/>
        <v>292</v>
      </c>
    </row>
    <row r="1539" spans="1:17" x14ac:dyDescent="0.25">
      <c r="A1539">
        <v>1538</v>
      </c>
      <c r="B1539">
        <v>0</v>
      </c>
      <c r="C1539">
        <v>58</v>
      </c>
      <c r="D1539">
        <v>34</v>
      </c>
      <c r="E1539">
        <v>41</v>
      </c>
      <c r="F1539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f t="shared" ref="O1539:O1602" si="72">E1539*H1539</f>
        <v>53.300000000000004</v>
      </c>
      <c r="P1539">
        <f t="shared" ref="P1539:P1602" si="73">G1539*H1539</f>
        <v>5.2</v>
      </c>
      <c r="Q1539">
        <f t="shared" ref="Q1539:Q1602" si="74">E1539*G1539</f>
        <v>164</v>
      </c>
    </row>
    <row r="1540" spans="1:17" x14ac:dyDescent="0.25">
      <c r="A1540">
        <v>1539</v>
      </c>
      <c r="B1540">
        <v>0</v>
      </c>
      <c r="C1540">
        <v>55</v>
      </c>
      <c r="D1540">
        <v>30</v>
      </c>
      <c r="E1540">
        <v>34</v>
      </c>
      <c r="F1540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  <c r="O1540">
        <f t="shared" si="72"/>
        <v>3.4000000000000004</v>
      </c>
      <c r="P1540">
        <f t="shared" si="73"/>
        <v>0.4</v>
      </c>
      <c r="Q1540">
        <f t="shared" si="74"/>
        <v>136</v>
      </c>
    </row>
    <row r="1541" spans="1:17" x14ac:dyDescent="0.25">
      <c r="A1541">
        <v>1540</v>
      </c>
      <c r="B1541">
        <v>0</v>
      </c>
      <c r="C1541">
        <v>29</v>
      </c>
      <c r="D1541">
        <v>5</v>
      </c>
      <c r="E1541">
        <v>21</v>
      </c>
      <c r="F154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  <c r="O1541">
        <f t="shared" si="72"/>
        <v>18.900000000000002</v>
      </c>
      <c r="P1541">
        <f t="shared" si="73"/>
        <v>2.7</v>
      </c>
      <c r="Q1541">
        <f t="shared" si="74"/>
        <v>63</v>
      </c>
    </row>
    <row r="1542" spans="1:17" x14ac:dyDescent="0.25">
      <c r="A1542">
        <v>1541</v>
      </c>
      <c r="B1542">
        <v>0</v>
      </c>
      <c r="C1542">
        <v>34</v>
      </c>
      <c r="D1542">
        <v>8</v>
      </c>
      <c r="E1542">
        <v>11</v>
      </c>
      <c r="F1542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f t="shared" si="72"/>
        <v>3.3</v>
      </c>
      <c r="P1542">
        <f t="shared" si="73"/>
        <v>1.2</v>
      </c>
      <c r="Q1542">
        <f t="shared" si="74"/>
        <v>44</v>
      </c>
    </row>
    <row r="1543" spans="1:17" x14ac:dyDescent="0.25">
      <c r="A1543">
        <v>1542</v>
      </c>
      <c r="B1543">
        <v>0</v>
      </c>
      <c r="C1543">
        <v>61</v>
      </c>
      <c r="D1543">
        <v>35</v>
      </c>
      <c r="E1543">
        <v>154</v>
      </c>
      <c r="F1543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f t="shared" si="72"/>
        <v>1062.6000000000001</v>
      </c>
      <c r="P1543">
        <f t="shared" si="73"/>
        <v>13.8</v>
      </c>
      <c r="Q1543">
        <f t="shared" si="74"/>
        <v>308</v>
      </c>
    </row>
    <row r="1544" spans="1:17" x14ac:dyDescent="0.25">
      <c r="A1544">
        <v>1543</v>
      </c>
      <c r="B1544">
        <v>0</v>
      </c>
      <c r="C1544">
        <v>50</v>
      </c>
      <c r="D1544">
        <v>20</v>
      </c>
      <c r="E1544">
        <v>19</v>
      </c>
      <c r="F1544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f t="shared" si="72"/>
        <v>7.6000000000000005</v>
      </c>
      <c r="P1544">
        <f t="shared" si="73"/>
        <v>1.6</v>
      </c>
      <c r="Q1544">
        <f t="shared" si="74"/>
        <v>76</v>
      </c>
    </row>
    <row r="1545" spans="1:17" x14ac:dyDescent="0.25">
      <c r="A1545">
        <v>1544</v>
      </c>
      <c r="B1545">
        <v>0</v>
      </c>
      <c r="C1545">
        <v>52</v>
      </c>
      <c r="D1545">
        <v>26</v>
      </c>
      <c r="E1545">
        <v>101</v>
      </c>
      <c r="F1545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f t="shared" si="72"/>
        <v>242.39999999999998</v>
      </c>
      <c r="P1545">
        <f t="shared" si="73"/>
        <v>4.8</v>
      </c>
      <c r="Q1545">
        <f t="shared" si="74"/>
        <v>202</v>
      </c>
    </row>
    <row r="1546" spans="1:17" x14ac:dyDescent="0.25">
      <c r="A1546">
        <v>1545</v>
      </c>
      <c r="B1546">
        <v>0</v>
      </c>
      <c r="C1546">
        <v>39</v>
      </c>
      <c r="D1546">
        <v>15</v>
      </c>
      <c r="E1546">
        <v>24</v>
      </c>
      <c r="F1546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  <c r="O1546">
        <f t="shared" si="72"/>
        <v>24</v>
      </c>
      <c r="P1546">
        <f t="shared" si="73"/>
        <v>1</v>
      </c>
      <c r="Q1546">
        <f t="shared" si="74"/>
        <v>24</v>
      </c>
    </row>
    <row r="1547" spans="1:17" x14ac:dyDescent="0.25">
      <c r="A1547">
        <v>1546</v>
      </c>
      <c r="B1547">
        <v>0</v>
      </c>
      <c r="C1547">
        <v>55</v>
      </c>
      <c r="D1547">
        <v>29</v>
      </c>
      <c r="E1547">
        <v>131</v>
      </c>
      <c r="F1547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f t="shared" si="72"/>
        <v>353.70000000000005</v>
      </c>
      <c r="P1547">
        <f t="shared" si="73"/>
        <v>5.4</v>
      </c>
      <c r="Q1547">
        <f t="shared" si="74"/>
        <v>262</v>
      </c>
    </row>
    <row r="1548" spans="1:17" x14ac:dyDescent="0.25">
      <c r="A1548">
        <v>1547</v>
      </c>
      <c r="B1548">
        <v>0</v>
      </c>
      <c r="C1548">
        <v>33</v>
      </c>
      <c r="D1548">
        <v>9</v>
      </c>
      <c r="E1548">
        <v>105</v>
      </c>
      <c r="F1548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f t="shared" si="72"/>
        <v>420</v>
      </c>
      <c r="P1548">
        <f t="shared" si="73"/>
        <v>4</v>
      </c>
      <c r="Q1548">
        <f t="shared" si="74"/>
        <v>105</v>
      </c>
    </row>
    <row r="1549" spans="1:17" x14ac:dyDescent="0.25">
      <c r="A1549">
        <v>1548</v>
      </c>
      <c r="B1549">
        <v>0</v>
      </c>
      <c r="C1549">
        <v>47</v>
      </c>
      <c r="D1549">
        <v>21</v>
      </c>
      <c r="E1549">
        <v>52</v>
      </c>
      <c r="F1549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  <c r="O1549">
        <f t="shared" si="72"/>
        <v>62.4</v>
      </c>
      <c r="P1549">
        <f t="shared" si="73"/>
        <v>1.2</v>
      </c>
      <c r="Q1549">
        <f t="shared" si="74"/>
        <v>52</v>
      </c>
    </row>
    <row r="1550" spans="1:17" x14ac:dyDescent="0.25">
      <c r="A1550">
        <v>1549</v>
      </c>
      <c r="B1550">
        <v>0</v>
      </c>
      <c r="C1550">
        <v>57</v>
      </c>
      <c r="D1550">
        <v>32</v>
      </c>
      <c r="E1550">
        <v>21</v>
      </c>
      <c r="F1550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  <c r="O1550">
        <f t="shared" si="72"/>
        <v>18.900000000000002</v>
      </c>
      <c r="P1550">
        <f t="shared" si="73"/>
        <v>3.6</v>
      </c>
      <c r="Q1550">
        <f t="shared" si="74"/>
        <v>84</v>
      </c>
    </row>
    <row r="1551" spans="1:17" x14ac:dyDescent="0.25">
      <c r="A1551">
        <v>1550</v>
      </c>
      <c r="B1551">
        <v>0</v>
      </c>
      <c r="C1551">
        <v>57</v>
      </c>
      <c r="D1551">
        <v>31</v>
      </c>
      <c r="E1551">
        <v>45</v>
      </c>
      <c r="F155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  <c r="O1551">
        <f t="shared" si="72"/>
        <v>62.999999999999993</v>
      </c>
      <c r="P1551">
        <f t="shared" si="73"/>
        <v>4.1999999999999993</v>
      </c>
      <c r="Q1551">
        <f t="shared" si="74"/>
        <v>135</v>
      </c>
    </row>
    <row r="1552" spans="1:17" x14ac:dyDescent="0.25">
      <c r="A1552">
        <v>1551</v>
      </c>
      <c r="B1552">
        <v>0</v>
      </c>
      <c r="C1552">
        <v>40</v>
      </c>
      <c r="D1552">
        <v>14</v>
      </c>
      <c r="E1552">
        <v>39</v>
      </c>
      <c r="F1552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f t="shared" si="72"/>
        <v>78</v>
      </c>
      <c r="P1552">
        <f t="shared" si="73"/>
        <v>2</v>
      </c>
      <c r="Q1552">
        <f t="shared" si="74"/>
        <v>39</v>
      </c>
    </row>
    <row r="1553" spans="1:17" x14ac:dyDescent="0.25">
      <c r="A1553">
        <v>1552</v>
      </c>
      <c r="B1553">
        <v>0</v>
      </c>
      <c r="C1553">
        <v>50</v>
      </c>
      <c r="D1553">
        <v>25</v>
      </c>
      <c r="E1553">
        <v>192</v>
      </c>
      <c r="F1553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  <c r="O1553">
        <f t="shared" si="72"/>
        <v>537.59999999999991</v>
      </c>
      <c r="P1553">
        <f t="shared" si="73"/>
        <v>5.6</v>
      </c>
      <c r="Q1553">
        <f t="shared" si="74"/>
        <v>384</v>
      </c>
    </row>
    <row r="1554" spans="1:17" x14ac:dyDescent="0.25">
      <c r="A1554">
        <v>1553</v>
      </c>
      <c r="B1554">
        <v>0</v>
      </c>
      <c r="C1554">
        <v>29</v>
      </c>
      <c r="D1554">
        <v>5</v>
      </c>
      <c r="E1554">
        <v>195</v>
      </c>
      <c r="F1554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f t="shared" si="72"/>
        <v>838.5</v>
      </c>
      <c r="P1554">
        <f t="shared" si="73"/>
        <v>4.3</v>
      </c>
      <c r="Q1554">
        <f t="shared" si="74"/>
        <v>195</v>
      </c>
    </row>
    <row r="1555" spans="1:17" x14ac:dyDescent="0.25">
      <c r="A1555">
        <v>1554</v>
      </c>
      <c r="B1555">
        <v>0</v>
      </c>
      <c r="C1555">
        <v>46</v>
      </c>
      <c r="D1555">
        <v>22</v>
      </c>
      <c r="E1555">
        <v>83</v>
      </c>
      <c r="F1555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f t="shared" si="72"/>
        <v>58.099999999999994</v>
      </c>
      <c r="P1555">
        <f t="shared" si="73"/>
        <v>2.0999999999999996</v>
      </c>
      <c r="Q1555">
        <f t="shared" si="74"/>
        <v>249</v>
      </c>
    </row>
    <row r="1556" spans="1:17" x14ac:dyDescent="0.25">
      <c r="A1556">
        <v>1555</v>
      </c>
      <c r="B1556">
        <v>0</v>
      </c>
      <c r="C1556">
        <v>42</v>
      </c>
      <c r="D1556">
        <v>15</v>
      </c>
      <c r="E1556">
        <v>34</v>
      </c>
      <c r="F1556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f t="shared" si="72"/>
        <v>34</v>
      </c>
      <c r="P1556">
        <f t="shared" si="73"/>
        <v>3</v>
      </c>
      <c r="Q1556">
        <f t="shared" si="74"/>
        <v>102</v>
      </c>
    </row>
    <row r="1557" spans="1:17" x14ac:dyDescent="0.25">
      <c r="A1557">
        <v>1556</v>
      </c>
      <c r="B1557">
        <v>0</v>
      </c>
      <c r="C1557">
        <v>59</v>
      </c>
      <c r="D1557">
        <v>33</v>
      </c>
      <c r="E1557">
        <v>49</v>
      </c>
      <c r="F1557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  <c r="O1557">
        <f t="shared" si="72"/>
        <v>83.3</v>
      </c>
      <c r="P1557">
        <f t="shared" si="73"/>
        <v>6.8</v>
      </c>
      <c r="Q1557">
        <f t="shared" si="74"/>
        <v>196</v>
      </c>
    </row>
    <row r="1558" spans="1:17" x14ac:dyDescent="0.25">
      <c r="A1558">
        <v>1557</v>
      </c>
      <c r="B1558">
        <v>0</v>
      </c>
      <c r="C1558">
        <v>31</v>
      </c>
      <c r="D1558">
        <v>1</v>
      </c>
      <c r="E1558">
        <v>60</v>
      </c>
      <c r="F1558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  <c r="O1558">
        <f t="shared" si="72"/>
        <v>240</v>
      </c>
      <c r="P1558">
        <f t="shared" si="73"/>
        <v>16</v>
      </c>
      <c r="Q1558">
        <f t="shared" si="74"/>
        <v>240</v>
      </c>
    </row>
    <row r="1559" spans="1:17" x14ac:dyDescent="0.25">
      <c r="A1559">
        <v>1558</v>
      </c>
      <c r="B1559">
        <v>0</v>
      </c>
      <c r="C1559">
        <v>51</v>
      </c>
      <c r="D1559">
        <v>25</v>
      </c>
      <c r="E1559">
        <v>41</v>
      </c>
      <c r="F1559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f t="shared" si="72"/>
        <v>73.8</v>
      </c>
      <c r="P1559">
        <f t="shared" si="73"/>
        <v>7.2</v>
      </c>
      <c r="Q1559">
        <f t="shared" si="74"/>
        <v>164</v>
      </c>
    </row>
    <row r="1560" spans="1:17" x14ac:dyDescent="0.25">
      <c r="A1560">
        <v>1559</v>
      </c>
      <c r="B1560">
        <v>0</v>
      </c>
      <c r="C1560">
        <v>35</v>
      </c>
      <c r="D1560">
        <v>10</v>
      </c>
      <c r="E1560">
        <v>72</v>
      </c>
      <c r="F1560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  <c r="O1560">
        <f t="shared" si="72"/>
        <v>165.6</v>
      </c>
      <c r="P1560">
        <f t="shared" si="73"/>
        <v>6.8999999999999995</v>
      </c>
      <c r="Q1560">
        <f t="shared" si="74"/>
        <v>216</v>
      </c>
    </row>
    <row r="1561" spans="1:17" x14ac:dyDescent="0.25">
      <c r="A1561">
        <v>1560</v>
      </c>
      <c r="B1561">
        <v>1</v>
      </c>
      <c r="C1561">
        <v>59</v>
      </c>
      <c r="D1561">
        <v>35</v>
      </c>
      <c r="E1561">
        <v>102</v>
      </c>
      <c r="F156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  <c r="O1561">
        <f t="shared" si="72"/>
        <v>306</v>
      </c>
      <c r="P1561">
        <f t="shared" si="73"/>
        <v>12</v>
      </c>
      <c r="Q1561">
        <f t="shared" si="74"/>
        <v>408</v>
      </c>
    </row>
    <row r="1562" spans="1:17" x14ac:dyDescent="0.25">
      <c r="A1562">
        <v>1561</v>
      </c>
      <c r="B1562">
        <v>0</v>
      </c>
      <c r="C1562">
        <v>35</v>
      </c>
      <c r="D1562">
        <v>10</v>
      </c>
      <c r="E1562">
        <v>31</v>
      </c>
      <c r="F1562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f t="shared" si="72"/>
        <v>40.300000000000004</v>
      </c>
      <c r="P1562">
        <f t="shared" si="73"/>
        <v>3.9000000000000004</v>
      </c>
      <c r="Q1562">
        <f t="shared" si="74"/>
        <v>93</v>
      </c>
    </row>
    <row r="1563" spans="1:17" x14ac:dyDescent="0.25">
      <c r="A1563">
        <v>1562</v>
      </c>
      <c r="B1563">
        <v>0</v>
      </c>
      <c r="C1563">
        <v>46</v>
      </c>
      <c r="D1563">
        <v>20</v>
      </c>
      <c r="E1563">
        <v>73</v>
      </c>
      <c r="F1563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  <c r="O1563">
        <f t="shared" si="72"/>
        <v>109.5</v>
      </c>
      <c r="P1563">
        <f t="shared" si="73"/>
        <v>1.5</v>
      </c>
      <c r="Q1563">
        <f t="shared" si="74"/>
        <v>73</v>
      </c>
    </row>
    <row r="1564" spans="1:17" x14ac:dyDescent="0.25">
      <c r="A1564">
        <v>1563</v>
      </c>
      <c r="B1564">
        <v>0</v>
      </c>
      <c r="C1564">
        <v>34</v>
      </c>
      <c r="D1564">
        <v>9</v>
      </c>
      <c r="E1564">
        <v>89</v>
      </c>
      <c r="F1564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f t="shared" si="72"/>
        <v>0</v>
      </c>
      <c r="P1564">
        <f t="shared" si="73"/>
        <v>0</v>
      </c>
      <c r="Q1564">
        <f t="shared" si="74"/>
        <v>89</v>
      </c>
    </row>
    <row r="1565" spans="1:17" x14ac:dyDescent="0.25">
      <c r="A1565">
        <v>1564</v>
      </c>
      <c r="B1565">
        <v>0</v>
      </c>
      <c r="C1565">
        <v>55</v>
      </c>
      <c r="D1565">
        <v>29</v>
      </c>
      <c r="E1565">
        <v>19</v>
      </c>
      <c r="F1565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  <c r="O1565">
        <f t="shared" si="72"/>
        <v>13.299999999999999</v>
      </c>
      <c r="P1565">
        <f t="shared" si="73"/>
        <v>2.8</v>
      </c>
      <c r="Q1565">
        <f t="shared" si="74"/>
        <v>76</v>
      </c>
    </row>
    <row r="1566" spans="1:17" x14ac:dyDescent="0.25">
      <c r="A1566">
        <v>1565</v>
      </c>
      <c r="B1566">
        <v>0</v>
      </c>
      <c r="C1566">
        <v>64</v>
      </c>
      <c r="D1566">
        <v>40</v>
      </c>
      <c r="E1566">
        <v>63</v>
      </c>
      <c r="F1566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f t="shared" si="72"/>
        <v>75.599999999999994</v>
      </c>
      <c r="P1566">
        <f t="shared" si="73"/>
        <v>4.8</v>
      </c>
      <c r="Q1566">
        <f t="shared" si="74"/>
        <v>252</v>
      </c>
    </row>
    <row r="1567" spans="1:17" x14ac:dyDescent="0.25">
      <c r="A1567">
        <v>1566</v>
      </c>
      <c r="B1567">
        <v>0</v>
      </c>
      <c r="C1567">
        <v>34</v>
      </c>
      <c r="D1567">
        <v>9</v>
      </c>
      <c r="E1567">
        <v>104</v>
      </c>
      <c r="F1567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f t="shared" si="72"/>
        <v>124.8</v>
      </c>
      <c r="P1567">
        <f t="shared" si="73"/>
        <v>3.5999999999999996</v>
      </c>
      <c r="Q1567">
        <f t="shared" si="74"/>
        <v>312</v>
      </c>
    </row>
    <row r="1568" spans="1:17" x14ac:dyDescent="0.25">
      <c r="A1568">
        <v>1567</v>
      </c>
      <c r="B1568">
        <v>0</v>
      </c>
      <c r="C1568">
        <v>61</v>
      </c>
      <c r="D1568">
        <v>35</v>
      </c>
      <c r="E1568">
        <v>40</v>
      </c>
      <c r="F1568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  <c r="O1568">
        <f t="shared" si="72"/>
        <v>32</v>
      </c>
      <c r="P1568">
        <f t="shared" si="73"/>
        <v>0.8</v>
      </c>
      <c r="Q1568">
        <f t="shared" si="74"/>
        <v>40</v>
      </c>
    </row>
    <row r="1569" spans="1:17" x14ac:dyDescent="0.25">
      <c r="A1569">
        <v>1568</v>
      </c>
      <c r="B1569">
        <v>0</v>
      </c>
      <c r="C1569">
        <v>63</v>
      </c>
      <c r="D1569">
        <v>39</v>
      </c>
      <c r="E1569">
        <v>92</v>
      </c>
      <c r="F1569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f t="shared" si="72"/>
        <v>0</v>
      </c>
      <c r="P1569">
        <f t="shared" si="73"/>
        <v>0</v>
      </c>
      <c r="Q1569">
        <f t="shared" si="74"/>
        <v>184</v>
      </c>
    </row>
    <row r="1570" spans="1:17" x14ac:dyDescent="0.25">
      <c r="A1570">
        <v>1569</v>
      </c>
      <c r="B1570">
        <v>0</v>
      </c>
      <c r="C1570">
        <v>59</v>
      </c>
      <c r="D1570">
        <v>33</v>
      </c>
      <c r="E1570">
        <v>72</v>
      </c>
      <c r="F1570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  <c r="O1570">
        <f t="shared" si="72"/>
        <v>50.4</v>
      </c>
      <c r="P1570">
        <f t="shared" si="73"/>
        <v>1.4</v>
      </c>
      <c r="Q1570">
        <f t="shared" si="74"/>
        <v>144</v>
      </c>
    </row>
    <row r="1571" spans="1:17" x14ac:dyDescent="0.25">
      <c r="A1571">
        <v>1570</v>
      </c>
      <c r="B1571">
        <v>0</v>
      </c>
      <c r="C1571">
        <v>51</v>
      </c>
      <c r="D1571">
        <v>27</v>
      </c>
      <c r="E1571">
        <v>44</v>
      </c>
      <c r="F157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  <c r="O1571">
        <f t="shared" si="72"/>
        <v>83.6</v>
      </c>
      <c r="P1571">
        <f t="shared" si="73"/>
        <v>5.6999999999999993</v>
      </c>
      <c r="Q1571">
        <f t="shared" si="74"/>
        <v>132</v>
      </c>
    </row>
    <row r="1572" spans="1:17" x14ac:dyDescent="0.25">
      <c r="A1572">
        <v>1571</v>
      </c>
      <c r="B1572">
        <v>1</v>
      </c>
      <c r="C1572">
        <v>41</v>
      </c>
      <c r="D1572">
        <v>16</v>
      </c>
      <c r="E1572">
        <v>114</v>
      </c>
      <c r="F1572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f t="shared" si="72"/>
        <v>399</v>
      </c>
      <c r="P1572">
        <f t="shared" si="73"/>
        <v>14</v>
      </c>
      <c r="Q1572">
        <f t="shared" si="74"/>
        <v>456</v>
      </c>
    </row>
    <row r="1573" spans="1:17" x14ac:dyDescent="0.25">
      <c r="A1573">
        <v>1572</v>
      </c>
      <c r="B1573">
        <v>0</v>
      </c>
      <c r="C1573">
        <v>37</v>
      </c>
      <c r="D1573">
        <v>13</v>
      </c>
      <c r="E1573">
        <v>73</v>
      </c>
      <c r="F1573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f t="shared" si="72"/>
        <v>175.2</v>
      </c>
      <c r="P1573">
        <f t="shared" si="73"/>
        <v>9.6</v>
      </c>
      <c r="Q1573">
        <f t="shared" si="74"/>
        <v>292</v>
      </c>
    </row>
    <row r="1574" spans="1:17" x14ac:dyDescent="0.25">
      <c r="A1574">
        <v>1573</v>
      </c>
      <c r="B1574">
        <v>0</v>
      </c>
      <c r="C1574">
        <v>64</v>
      </c>
      <c r="D1574">
        <v>40</v>
      </c>
      <c r="E1574">
        <v>63</v>
      </c>
      <c r="F1574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f t="shared" si="72"/>
        <v>75.599999999999994</v>
      </c>
      <c r="P1574">
        <f t="shared" si="73"/>
        <v>4.8</v>
      </c>
      <c r="Q1574">
        <f t="shared" si="74"/>
        <v>252</v>
      </c>
    </row>
    <row r="1575" spans="1:17" x14ac:dyDescent="0.25">
      <c r="A1575">
        <v>1574</v>
      </c>
      <c r="B1575">
        <v>0</v>
      </c>
      <c r="C1575">
        <v>44</v>
      </c>
      <c r="D1575">
        <v>20</v>
      </c>
      <c r="E1575">
        <v>69</v>
      </c>
      <c r="F1575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  <c r="O1575">
        <f t="shared" si="72"/>
        <v>55.2</v>
      </c>
      <c r="P1575">
        <f t="shared" si="73"/>
        <v>0.8</v>
      </c>
      <c r="Q1575">
        <f t="shared" si="74"/>
        <v>69</v>
      </c>
    </row>
    <row r="1576" spans="1:17" x14ac:dyDescent="0.25">
      <c r="A1576">
        <v>1575</v>
      </c>
      <c r="B1576">
        <v>0</v>
      </c>
      <c r="C1576">
        <v>62</v>
      </c>
      <c r="D1576">
        <v>37</v>
      </c>
      <c r="E1576">
        <v>42</v>
      </c>
      <c r="F1576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f t="shared" si="72"/>
        <v>63</v>
      </c>
      <c r="P1576">
        <f t="shared" si="73"/>
        <v>4.5</v>
      </c>
      <c r="Q1576">
        <f t="shared" si="74"/>
        <v>126</v>
      </c>
    </row>
    <row r="1577" spans="1:17" x14ac:dyDescent="0.25">
      <c r="A1577">
        <v>1576</v>
      </c>
      <c r="B1577">
        <v>0</v>
      </c>
      <c r="C1577">
        <v>50</v>
      </c>
      <c r="D1577">
        <v>26</v>
      </c>
      <c r="E1577">
        <v>88</v>
      </c>
      <c r="F1577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f t="shared" si="72"/>
        <v>237.60000000000002</v>
      </c>
      <c r="P1577">
        <f t="shared" si="73"/>
        <v>2.7</v>
      </c>
      <c r="Q1577">
        <f t="shared" si="74"/>
        <v>88</v>
      </c>
    </row>
    <row r="1578" spans="1:17" x14ac:dyDescent="0.25">
      <c r="A1578">
        <v>1577</v>
      </c>
      <c r="B1578">
        <v>0</v>
      </c>
      <c r="C1578">
        <v>43</v>
      </c>
      <c r="D1578">
        <v>18</v>
      </c>
      <c r="E1578">
        <v>98</v>
      </c>
      <c r="F1578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f t="shared" si="72"/>
        <v>39.200000000000003</v>
      </c>
      <c r="P1578">
        <f t="shared" si="73"/>
        <v>0.8</v>
      </c>
      <c r="Q1578">
        <f t="shared" si="74"/>
        <v>196</v>
      </c>
    </row>
    <row r="1579" spans="1:17" x14ac:dyDescent="0.25">
      <c r="A1579">
        <v>1578</v>
      </c>
      <c r="B1579">
        <v>1</v>
      </c>
      <c r="C1579">
        <v>34</v>
      </c>
      <c r="D1579">
        <v>8</v>
      </c>
      <c r="E1579">
        <v>65</v>
      </c>
      <c r="F1579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  <c r="O1579">
        <f t="shared" si="72"/>
        <v>195</v>
      </c>
      <c r="P1579">
        <f t="shared" si="73"/>
        <v>3</v>
      </c>
      <c r="Q1579">
        <f t="shared" si="74"/>
        <v>65</v>
      </c>
    </row>
    <row r="1580" spans="1:17" x14ac:dyDescent="0.25">
      <c r="A1580">
        <v>1579</v>
      </c>
      <c r="B1580">
        <v>0</v>
      </c>
      <c r="C1580">
        <v>38</v>
      </c>
      <c r="D1580">
        <v>13</v>
      </c>
      <c r="E1580">
        <v>12</v>
      </c>
      <c r="F1580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  <c r="O1580">
        <f t="shared" si="72"/>
        <v>3.5999999999999996</v>
      </c>
      <c r="P1580">
        <f t="shared" si="73"/>
        <v>0.6</v>
      </c>
      <c r="Q1580">
        <f t="shared" si="74"/>
        <v>24</v>
      </c>
    </row>
    <row r="1581" spans="1:17" x14ac:dyDescent="0.25">
      <c r="A1581">
        <v>1580</v>
      </c>
      <c r="B1581">
        <v>1</v>
      </c>
      <c r="C1581">
        <v>29</v>
      </c>
      <c r="D1581">
        <v>5</v>
      </c>
      <c r="E1581">
        <v>122</v>
      </c>
      <c r="F158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f t="shared" si="72"/>
        <v>366</v>
      </c>
      <c r="P1581">
        <f t="shared" si="73"/>
        <v>12</v>
      </c>
      <c r="Q1581">
        <f t="shared" si="74"/>
        <v>488</v>
      </c>
    </row>
    <row r="1582" spans="1:17" x14ac:dyDescent="0.25">
      <c r="A1582">
        <v>1581</v>
      </c>
      <c r="B1582">
        <v>0</v>
      </c>
      <c r="C1582">
        <v>39</v>
      </c>
      <c r="D1582">
        <v>14</v>
      </c>
      <c r="E1582">
        <v>12</v>
      </c>
      <c r="F1582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f t="shared" si="72"/>
        <v>0</v>
      </c>
      <c r="P1582">
        <f t="shared" si="73"/>
        <v>0</v>
      </c>
      <c r="Q1582">
        <f t="shared" si="74"/>
        <v>24</v>
      </c>
    </row>
    <row r="1583" spans="1:17" x14ac:dyDescent="0.25">
      <c r="A1583">
        <v>1582</v>
      </c>
      <c r="B1583">
        <v>0</v>
      </c>
      <c r="C1583">
        <v>53</v>
      </c>
      <c r="D1583">
        <v>29</v>
      </c>
      <c r="E1583">
        <v>24</v>
      </c>
      <c r="F1583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f t="shared" si="72"/>
        <v>4.8000000000000007</v>
      </c>
      <c r="P1583">
        <f t="shared" si="73"/>
        <v>0.4</v>
      </c>
      <c r="Q1583">
        <f t="shared" si="74"/>
        <v>48</v>
      </c>
    </row>
    <row r="1584" spans="1:17" x14ac:dyDescent="0.25">
      <c r="A1584">
        <v>1583</v>
      </c>
      <c r="B1584">
        <v>1</v>
      </c>
      <c r="C1584">
        <v>43</v>
      </c>
      <c r="D1584">
        <v>19</v>
      </c>
      <c r="E1584">
        <v>170</v>
      </c>
      <c r="F1584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  <c r="O1584">
        <f t="shared" si="72"/>
        <v>722.5</v>
      </c>
      <c r="P1584">
        <f t="shared" si="73"/>
        <v>17</v>
      </c>
      <c r="Q1584">
        <f t="shared" si="74"/>
        <v>680</v>
      </c>
    </row>
    <row r="1585" spans="1:17" x14ac:dyDescent="0.25">
      <c r="A1585">
        <v>1584</v>
      </c>
      <c r="B1585">
        <v>1</v>
      </c>
      <c r="C1585">
        <v>61</v>
      </c>
      <c r="D1585">
        <v>36</v>
      </c>
      <c r="E1585">
        <v>184</v>
      </c>
      <c r="F1585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  <c r="O1585">
        <f t="shared" si="72"/>
        <v>423.2</v>
      </c>
      <c r="P1585">
        <f t="shared" si="73"/>
        <v>9.1999999999999993</v>
      </c>
      <c r="Q1585">
        <f t="shared" si="74"/>
        <v>736</v>
      </c>
    </row>
    <row r="1586" spans="1:17" x14ac:dyDescent="0.25">
      <c r="A1586">
        <v>1585</v>
      </c>
      <c r="B1586">
        <v>0</v>
      </c>
      <c r="C1586">
        <v>46</v>
      </c>
      <c r="D1586">
        <v>20</v>
      </c>
      <c r="E1586">
        <v>25</v>
      </c>
      <c r="F1586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  <c r="O1586">
        <f t="shared" si="72"/>
        <v>15</v>
      </c>
      <c r="P1586">
        <f t="shared" si="73"/>
        <v>2.4</v>
      </c>
      <c r="Q1586">
        <f t="shared" si="74"/>
        <v>100</v>
      </c>
    </row>
    <row r="1587" spans="1:17" x14ac:dyDescent="0.25">
      <c r="A1587">
        <v>1586</v>
      </c>
      <c r="B1587">
        <v>0</v>
      </c>
      <c r="C1587">
        <v>57</v>
      </c>
      <c r="D1587">
        <v>31</v>
      </c>
      <c r="E1587">
        <v>131</v>
      </c>
      <c r="F1587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f t="shared" si="72"/>
        <v>353.70000000000005</v>
      </c>
      <c r="P1587">
        <f t="shared" si="73"/>
        <v>5.4</v>
      </c>
      <c r="Q1587">
        <f t="shared" si="74"/>
        <v>262</v>
      </c>
    </row>
    <row r="1588" spans="1:17" x14ac:dyDescent="0.25">
      <c r="A1588">
        <v>1587</v>
      </c>
      <c r="B1588">
        <v>0</v>
      </c>
      <c r="C1588">
        <v>59</v>
      </c>
      <c r="D1588">
        <v>33</v>
      </c>
      <c r="E1588">
        <v>50</v>
      </c>
      <c r="F1588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f t="shared" si="72"/>
        <v>114.99999999999999</v>
      </c>
      <c r="P1588">
        <f t="shared" si="73"/>
        <v>4.5999999999999996</v>
      </c>
      <c r="Q1588">
        <f t="shared" si="74"/>
        <v>100</v>
      </c>
    </row>
    <row r="1589" spans="1:17" x14ac:dyDescent="0.25">
      <c r="A1589">
        <v>1588</v>
      </c>
      <c r="B1589">
        <v>0</v>
      </c>
      <c r="C1589">
        <v>52</v>
      </c>
      <c r="D1589">
        <v>28</v>
      </c>
      <c r="E1589">
        <v>21</v>
      </c>
      <c r="F1589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f t="shared" si="72"/>
        <v>8.4</v>
      </c>
      <c r="P1589">
        <f t="shared" si="73"/>
        <v>0.8</v>
      </c>
      <c r="Q1589">
        <f t="shared" si="74"/>
        <v>42</v>
      </c>
    </row>
    <row r="1590" spans="1:17" x14ac:dyDescent="0.25">
      <c r="A1590">
        <v>1589</v>
      </c>
      <c r="B1590">
        <v>0</v>
      </c>
      <c r="C1590">
        <v>29</v>
      </c>
      <c r="D1590">
        <v>3</v>
      </c>
      <c r="E1590">
        <v>55</v>
      </c>
      <c r="F1590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f t="shared" si="72"/>
        <v>60.500000000000007</v>
      </c>
      <c r="P1590">
        <f t="shared" si="73"/>
        <v>3.3000000000000003</v>
      </c>
      <c r="Q1590">
        <f t="shared" si="74"/>
        <v>165</v>
      </c>
    </row>
    <row r="1591" spans="1:17" x14ac:dyDescent="0.25">
      <c r="A1591">
        <v>1590</v>
      </c>
      <c r="B1591">
        <v>1</v>
      </c>
      <c r="C1591">
        <v>57</v>
      </c>
      <c r="D1591">
        <v>32</v>
      </c>
      <c r="E1591">
        <v>124</v>
      </c>
      <c r="F159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f t="shared" si="72"/>
        <v>24.8</v>
      </c>
      <c r="P1591">
        <f t="shared" si="73"/>
        <v>0.2</v>
      </c>
      <c r="Q1591">
        <f t="shared" si="74"/>
        <v>124</v>
      </c>
    </row>
    <row r="1592" spans="1:17" x14ac:dyDescent="0.25">
      <c r="A1592">
        <v>1591</v>
      </c>
      <c r="B1592">
        <v>0</v>
      </c>
      <c r="C1592">
        <v>49</v>
      </c>
      <c r="D1592">
        <v>23</v>
      </c>
      <c r="E1592">
        <v>58</v>
      </c>
      <c r="F1592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  <c r="O1592">
        <f t="shared" si="72"/>
        <v>150.80000000000001</v>
      </c>
      <c r="P1592">
        <f t="shared" si="73"/>
        <v>10.4</v>
      </c>
      <c r="Q1592">
        <f t="shared" si="74"/>
        <v>232</v>
      </c>
    </row>
    <row r="1593" spans="1:17" x14ac:dyDescent="0.25">
      <c r="A1593">
        <v>1592</v>
      </c>
      <c r="B1593">
        <v>0</v>
      </c>
      <c r="C1593">
        <v>39</v>
      </c>
      <c r="D1593">
        <v>13</v>
      </c>
      <c r="E1593">
        <v>72</v>
      </c>
      <c r="F1593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f t="shared" si="72"/>
        <v>201.6</v>
      </c>
      <c r="P1593">
        <f t="shared" si="73"/>
        <v>5.6</v>
      </c>
      <c r="Q1593">
        <f t="shared" si="74"/>
        <v>144</v>
      </c>
    </row>
    <row r="1594" spans="1:17" x14ac:dyDescent="0.25">
      <c r="A1594">
        <v>1593</v>
      </c>
      <c r="B1594">
        <v>1</v>
      </c>
      <c r="C1594">
        <v>56</v>
      </c>
      <c r="D1594">
        <v>31</v>
      </c>
      <c r="E1594">
        <v>192</v>
      </c>
      <c r="F1594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f t="shared" si="72"/>
        <v>1344</v>
      </c>
      <c r="P1594">
        <f t="shared" si="73"/>
        <v>7</v>
      </c>
      <c r="Q1594">
        <f t="shared" si="74"/>
        <v>192</v>
      </c>
    </row>
    <row r="1595" spans="1:17" x14ac:dyDescent="0.25">
      <c r="A1595">
        <v>1594</v>
      </c>
      <c r="B1595">
        <v>0</v>
      </c>
      <c r="C1595">
        <v>63</v>
      </c>
      <c r="D1595">
        <v>38</v>
      </c>
      <c r="E1595">
        <v>83</v>
      </c>
      <c r="F1595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f t="shared" si="72"/>
        <v>149.4</v>
      </c>
      <c r="P1595">
        <f t="shared" si="73"/>
        <v>5.4</v>
      </c>
      <c r="Q1595">
        <f t="shared" si="74"/>
        <v>249</v>
      </c>
    </row>
    <row r="1596" spans="1:17" x14ac:dyDescent="0.25">
      <c r="A1596">
        <v>1595</v>
      </c>
      <c r="B1596">
        <v>0</v>
      </c>
      <c r="C1596">
        <v>37</v>
      </c>
      <c r="D1596">
        <v>12</v>
      </c>
      <c r="E1596">
        <v>93</v>
      </c>
      <c r="F1596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f t="shared" si="72"/>
        <v>260.39999999999998</v>
      </c>
      <c r="P1596">
        <f t="shared" si="73"/>
        <v>2.8</v>
      </c>
      <c r="Q1596">
        <f t="shared" si="74"/>
        <v>93</v>
      </c>
    </row>
    <row r="1597" spans="1:17" x14ac:dyDescent="0.25">
      <c r="A1597">
        <v>1596</v>
      </c>
      <c r="B1597">
        <v>0</v>
      </c>
      <c r="C1597">
        <v>56</v>
      </c>
      <c r="D1597">
        <v>26</v>
      </c>
      <c r="E1597">
        <v>38</v>
      </c>
      <c r="F1597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  <c r="O1597">
        <f t="shared" si="72"/>
        <v>38</v>
      </c>
      <c r="P1597">
        <f t="shared" si="73"/>
        <v>3</v>
      </c>
      <c r="Q1597">
        <f t="shared" si="74"/>
        <v>114</v>
      </c>
    </row>
    <row r="1598" spans="1:17" x14ac:dyDescent="0.25">
      <c r="A1598">
        <v>1597</v>
      </c>
      <c r="B1598">
        <v>0</v>
      </c>
      <c r="C1598">
        <v>45</v>
      </c>
      <c r="D1598">
        <v>20</v>
      </c>
      <c r="E1598">
        <v>55</v>
      </c>
      <c r="F1598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  <c r="O1598">
        <f t="shared" si="72"/>
        <v>104.5</v>
      </c>
      <c r="P1598">
        <f t="shared" si="73"/>
        <v>7.6</v>
      </c>
      <c r="Q1598">
        <f t="shared" si="74"/>
        <v>220</v>
      </c>
    </row>
    <row r="1599" spans="1:17" x14ac:dyDescent="0.25">
      <c r="A1599">
        <v>1598</v>
      </c>
      <c r="B1599">
        <v>0</v>
      </c>
      <c r="C1599">
        <v>66</v>
      </c>
      <c r="D1599">
        <v>41</v>
      </c>
      <c r="E1599">
        <v>11</v>
      </c>
      <c r="F1599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f t="shared" si="72"/>
        <v>1.1000000000000001</v>
      </c>
      <c r="P1599">
        <f t="shared" si="73"/>
        <v>0.30000000000000004</v>
      </c>
      <c r="Q1599">
        <f t="shared" si="74"/>
        <v>33</v>
      </c>
    </row>
    <row r="1600" spans="1:17" x14ac:dyDescent="0.25">
      <c r="A1600">
        <v>1599</v>
      </c>
      <c r="B1600">
        <v>0</v>
      </c>
      <c r="C1600">
        <v>40</v>
      </c>
      <c r="D1600">
        <v>15</v>
      </c>
      <c r="E1600">
        <v>85</v>
      </c>
      <c r="F1600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f t="shared" si="72"/>
        <v>34</v>
      </c>
      <c r="P1600">
        <f t="shared" si="73"/>
        <v>0.8</v>
      </c>
      <c r="Q1600">
        <f t="shared" si="74"/>
        <v>170</v>
      </c>
    </row>
    <row r="1601" spans="1:17" x14ac:dyDescent="0.25">
      <c r="A1601">
        <v>1600</v>
      </c>
      <c r="B1601">
        <v>0</v>
      </c>
      <c r="C1601">
        <v>50</v>
      </c>
      <c r="D1601">
        <v>24</v>
      </c>
      <c r="E1601">
        <v>124</v>
      </c>
      <c r="F160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  <c r="O1601">
        <f t="shared" si="72"/>
        <v>607.6</v>
      </c>
      <c r="P1601">
        <f t="shared" si="73"/>
        <v>4.9000000000000004</v>
      </c>
      <c r="Q1601">
        <f t="shared" si="74"/>
        <v>124</v>
      </c>
    </row>
    <row r="1602" spans="1:17" x14ac:dyDescent="0.25">
      <c r="A1602">
        <v>1601</v>
      </c>
      <c r="B1602">
        <v>0</v>
      </c>
      <c r="C1602">
        <v>60</v>
      </c>
      <c r="D1602">
        <v>36</v>
      </c>
      <c r="E1602">
        <v>129</v>
      </c>
      <c r="F1602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f t="shared" si="72"/>
        <v>774</v>
      </c>
      <c r="P1602">
        <f t="shared" si="73"/>
        <v>12</v>
      </c>
      <c r="Q1602">
        <f t="shared" si="74"/>
        <v>258</v>
      </c>
    </row>
    <row r="1603" spans="1:17" x14ac:dyDescent="0.25">
      <c r="A1603">
        <v>1602</v>
      </c>
      <c r="B1603">
        <v>0</v>
      </c>
      <c r="C1603">
        <v>31</v>
      </c>
      <c r="D1603">
        <v>7</v>
      </c>
      <c r="E1603">
        <v>180</v>
      </c>
      <c r="F1603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f t="shared" ref="O1603:O1666" si="75">E1603*H1603</f>
        <v>774</v>
      </c>
      <c r="P1603">
        <f t="shared" ref="P1603:P1666" si="76">G1603*H1603</f>
        <v>4.3</v>
      </c>
      <c r="Q1603">
        <f t="shared" ref="Q1603:Q1666" si="77">E1603*G1603</f>
        <v>180</v>
      </c>
    </row>
    <row r="1604" spans="1:17" x14ac:dyDescent="0.25">
      <c r="A1604">
        <v>1603</v>
      </c>
      <c r="B1604">
        <v>0</v>
      </c>
      <c r="C1604">
        <v>40</v>
      </c>
      <c r="D1604">
        <v>14</v>
      </c>
      <c r="E1604">
        <v>74</v>
      </c>
      <c r="F1604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f t="shared" si="75"/>
        <v>103.6</v>
      </c>
      <c r="P1604">
        <f t="shared" si="76"/>
        <v>5.6</v>
      </c>
      <c r="Q1604">
        <f t="shared" si="77"/>
        <v>296</v>
      </c>
    </row>
    <row r="1605" spans="1:17" x14ac:dyDescent="0.25">
      <c r="A1605">
        <v>1604</v>
      </c>
      <c r="B1605">
        <v>1</v>
      </c>
      <c r="C1605">
        <v>36</v>
      </c>
      <c r="D1605">
        <v>6</v>
      </c>
      <c r="E1605">
        <v>138</v>
      </c>
      <c r="F1605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  <c r="O1605">
        <f t="shared" si="75"/>
        <v>966</v>
      </c>
      <c r="P1605">
        <f t="shared" si="76"/>
        <v>7</v>
      </c>
      <c r="Q1605">
        <f t="shared" si="77"/>
        <v>138</v>
      </c>
    </row>
    <row r="1606" spans="1:17" x14ac:dyDescent="0.25">
      <c r="A1606">
        <v>1605</v>
      </c>
      <c r="B1606">
        <v>1</v>
      </c>
      <c r="C1606">
        <v>55</v>
      </c>
      <c r="D1606">
        <v>29</v>
      </c>
      <c r="E1606">
        <v>111</v>
      </c>
      <c r="F1606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f t="shared" si="75"/>
        <v>399.6</v>
      </c>
      <c r="P1606">
        <f t="shared" si="76"/>
        <v>7.2</v>
      </c>
      <c r="Q1606">
        <f t="shared" si="77"/>
        <v>222</v>
      </c>
    </row>
    <row r="1607" spans="1:17" x14ac:dyDescent="0.25">
      <c r="A1607">
        <v>1606</v>
      </c>
      <c r="B1607">
        <v>0</v>
      </c>
      <c r="C1607">
        <v>54</v>
      </c>
      <c r="D1607">
        <v>28</v>
      </c>
      <c r="E1607">
        <v>83</v>
      </c>
      <c r="F1607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f t="shared" si="75"/>
        <v>66.400000000000006</v>
      </c>
      <c r="P1607">
        <f t="shared" si="76"/>
        <v>2.4000000000000004</v>
      </c>
      <c r="Q1607">
        <f t="shared" si="77"/>
        <v>249</v>
      </c>
    </row>
    <row r="1608" spans="1:17" x14ac:dyDescent="0.25">
      <c r="A1608">
        <v>1607</v>
      </c>
      <c r="B1608">
        <v>0</v>
      </c>
      <c r="C1608">
        <v>35</v>
      </c>
      <c r="D1608">
        <v>10</v>
      </c>
      <c r="E1608">
        <v>33</v>
      </c>
      <c r="F1608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  <c r="O1608">
        <f t="shared" si="75"/>
        <v>56.1</v>
      </c>
      <c r="P1608">
        <f t="shared" si="76"/>
        <v>6.8</v>
      </c>
      <c r="Q1608">
        <f t="shared" si="77"/>
        <v>132</v>
      </c>
    </row>
    <row r="1609" spans="1:17" x14ac:dyDescent="0.25">
      <c r="A1609">
        <v>1608</v>
      </c>
      <c r="B1609">
        <v>0</v>
      </c>
      <c r="C1609">
        <v>55</v>
      </c>
      <c r="D1609">
        <v>29</v>
      </c>
      <c r="E1609">
        <v>21</v>
      </c>
      <c r="F1609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f t="shared" si="75"/>
        <v>14.7</v>
      </c>
      <c r="P1609">
        <f t="shared" si="76"/>
        <v>2.8</v>
      </c>
      <c r="Q1609">
        <f t="shared" si="77"/>
        <v>84</v>
      </c>
    </row>
    <row r="1610" spans="1:17" x14ac:dyDescent="0.25">
      <c r="A1610">
        <v>1609</v>
      </c>
      <c r="B1610">
        <v>0</v>
      </c>
      <c r="C1610">
        <v>36</v>
      </c>
      <c r="D1610">
        <v>10</v>
      </c>
      <c r="E1610">
        <v>35</v>
      </c>
      <c r="F1610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  <c r="O1610">
        <f t="shared" si="75"/>
        <v>10.5</v>
      </c>
      <c r="P1610">
        <f t="shared" si="76"/>
        <v>0.6</v>
      </c>
      <c r="Q1610">
        <f t="shared" si="77"/>
        <v>70</v>
      </c>
    </row>
    <row r="1611" spans="1:17" x14ac:dyDescent="0.25">
      <c r="A1611">
        <v>1610</v>
      </c>
      <c r="B1611">
        <v>0</v>
      </c>
      <c r="C1611">
        <v>66</v>
      </c>
      <c r="D1611">
        <v>41</v>
      </c>
      <c r="E1611">
        <v>105</v>
      </c>
      <c r="F161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f t="shared" si="75"/>
        <v>84</v>
      </c>
      <c r="P1611">
        <f t="shared" si="76"/>
        <v>0.8</v>
      </c>
      <c r="Q1611">
        <f t="shared" si="77"/>
        <v>105</v>
      </c>
    </row>
    <row r="1612" spans="1:17" x14ac:dyDescent="0.25">
      <c r="A1612">
        <v>1611</v>
      </c>
      <c r="B1612">
        <v>0</v>
      </c>
      <c r="C1612">
        <v>38</v>
      </c>
      <c r="D1612">
        <v>14</v>
      </c>
      <c r="E1612">
        <v>103</v>
      </c>
      <c r="F1612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f t="shared" si="75"/>
        <v>82.4</v>
      </c>
      <c r="P1612">
        <f t="shared" si="76"/>
        <v>0.8</v>
      </c>
      <c r="Q1612">
        <f t="shared" si="77"/>
        <v>103</v>
      </c>
    </row>
    <row r="1613" spans="1:17" x14ac:dyDescent="0.25">
      <c r="A1613">
        <v>1612</v>
      </c>
      <c r="B1613">
        <v>0</v>
      </c>
      <c r="C1613">
        <v>58</v>
      </c>
      <c r="D1613">
        <v>32</v>
      </c>
      <c r="E1613">
        <v>75</v>
      </c>
      <c r="F1613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f t="shared" si="75"/>
        <v>172.5</v>
      </c>
      <c r="P1613">
        <f t="shared" si="76"/>
        <v>4.5999999999999996</v>
      </c>
      <c r="Q1613">
        <f t="shared" si="77"/>
        <v>150</v>
      </c>
    </row>
    <row r="1614" spans="1:17" x14ac:dyDescent="0.25">
      <c r="A1614">
        <v>1613</v>
      </c>
      <c r="B1614">
        <v>0</v>
      </c>
      <c r="C1614">
        <v>41</v>
      </c>
      <c r="D1614">
        <v>17</v>
      </c>
      <c r="E1614">
        <v>33</v>
      </c>
      <c r="F1614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  <c r="O1614">
        <f t="shared" si="75"/>
        <v>23.099999999999998</v>
      </c>
      <c r="P1614">
        <f t="shared" si="76"/>
        <v>0.7</v>
      </c>
      <c r="Q1614">
        <f t="shared" si="77"/>
        <v>33</v>
      </c>
    </row>
    <row r="1615" spans="1:17" x14ac:dyDescent="0.25">
      <c r="A1615">
        <v>1614</v>
      </c>
      <c r="B1615">
        <v>0</v>
      </c>
      <c r="C1615">
        <v>60</v>
      </c>
      <c r="D1615">
        <v>34</v>
      </c>
      <c r="E1615">
        <v>52</v>
      </c>
      <c r="F1615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f t="shared" si="75"/>
        <v>88.399999999999991</v>
      </c>
      <c r="P1615">
        <f t="shared" si="76"/>
        <v>6.8</v>
      </c>
      <c r="Q1615">
        <f t="shared" si="77"/>
        <v>208</v>
      </c>
    </row>
    <row r="1616" spans="1:17" x14ac:dyDescent="0.25">
      <c r="A1616">
        <v>1615</v>
      </c>
      <c r="B1616">
        <v>0</v>
      </c>
      <c r="C1616">
        <v>47</v>
      </c>
      <c r="D1616">
        <v>23</v>
      </c>
      <c r="E1616">
        <v>89</v>
      </c>
      <c r="F1616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f t="shared" si="75"/>
        <v>231.4</v>
      </c>
      <c r="P1616">
        <f t="shared" si="76"/>
        <v>2.6</v>
      </c>
      <c r="Q1616">
        <f t="shared" si="77"/>
        <v>89</v>
      </c>
    </row>
    <row r="1617" spans="1:17" x14ac:dyDescent="0.25">
      <c r="A1617">
        <v>1616</v>
      </c>
      <c r="B1617">
        <v>0</v>
      </c>
      <c r="C1617">
        <v>62</v>
      </c>
      <c r="D1617">
        <v>36</v>
      </c>
      <c r="E1617">
        <v>63</v>
      </c>
      <c r="F1617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f t="shared" si="75"/>
        <v>157.5</v>
      </c>
      <c r="P1617">
        <f t="shared" si="76"/>
        <v>2.5</v>
      </c>
      <c r="Q1617">
        <f t="shared" si="77"/>
        <v>63</v>
      </c>
    </row>
    <row r="1618" spans="1:17" x14ac:dyDescent="0.25">
      <c r="A1618">
        <v>1617</v>
      </c>
      <c r="B1618">
        <v>1</v>
      </c>
      <c r="C1618">
        <v>48</v>
      </c>
      <c r="D1618">
        <v>23</v>
      </c>
      <c r="E1618">
        <v>84</v>
      </c>
      <c r="F1618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f t="shared" si="75"/>
        <v>260.40000000000003</v>
      </c>
      <c r="P1618">
        <f t="shared" si="76"/>
        <v>12.4</v>
      </c>
      <c r="Q1618">
        <f t="shared" si="77"/>
        <v>336</v>
      </c>
    </row>
    <row r="1619" spans="1:17" x14ac:dyDescent="0.25">
      <c r="A1619">
        <v>1618</v>
      </c>
      <c r="B1619">
        <v>0</v>
      </c>
      <c r="C1619">
        <v>61</v>
      </c>
      <c r="D1619">
        <v>36</v>
      </c>
      <c r="E1619">
        <v>44</v>
      </c>
      <c r="F1619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f t="shared" si="75"/>
        <v>92.4</v>
      </c>
      <c r="P1619">
        <f t="shared" si="76"/>
        <v>8.4</v>
      </c>
      <c r="Q1619">
        <f t="shared" si="77"/>
        <v>176</v>
      </c>
    </row>
    <row r="1620" spans="1:17" x14ac:dyDescent="0.25">
      <c r="A1620">
        <v>1619</v>
      </c>
      <c r="B1620">
        <v>0</v>
      </c>
      <c r="C1620">
        <v>29</v>
      </c>
      <c r="D1620">
        <v>3</v>
      </c>
      <c r="E1620">
        <v>29</v>
      </c>
      <c r="F1620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f t="shared" si="75"/>
        <v>29</v>
      </c>
      <c r="P1620">
        <f t="shared" si="76"/>
        <v>3</v>
      </c>
      <c r="Q1620">
        <f t="shared" si="77"/>
        <v>87</v>
      </c>
    </row>
    <row r="1621" spans="1:17" x14ac:dyDescent="0.25">
      <c r="A1621">
        <v>1620</v>
      </c>
      <c r="B1621">
        <v>0</v>
      </c>
      <c r="C1621">
        <v>45</v>
      </c>
      <c r="D1621">
        <v>21</v>
      </c>
      <c r="E1621">
        <v>29</v>
      </c>
      <c r="F162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f t="shared" si="75"/>
        <v>8.6999999999999993</v>
      </c>
      <c r="P1621">
        <f t="shared" si="76"/>
        <v>0.3</v>
      </c>
      <c r="Q1621">
        <f t="shared" si="77"/>
        <v>29</v>
      </c>
    </row>
    <row r="1622" spans="1:17" x14ac:dyDescent="0.25">
      <c r="A1622">
        <v>1621</v>
      </c>
      <c r="B1622">
        <v>0</v>
      </c>
      <c r="C1622">
        <v>39</v>
      </c>
      <c r="D1622">
        <v>14</v>
      </c>
      <c r="E1622">
        <v>22</v>
      </c>
      <c r="F1622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f t="shared" si="75"/>
        <v>6.6</v>
      </c>
      <c r="P1622">
        <f t="shared" si="76"/>
        <v>0.6</v>
      </c>
      <c r="Q1622">
        <f t="shared" si="77"/>
        <v>44</v>
      </c>
    </row>
    <row r="1623" spans="1:17" x14ac:dyDescent="0.25">
      <c r="A1623">
        <v>1622</v>
      </c>
      <c r="B1623">
        <v>0</v>
      </c>
      <c r="C1623">
        <v>31</v>
      </c>
      <c r="D1623">
        <v>6</v>
      </c>
      <c r="E1623">
        <v>53</v>
      </c>
      <c r="F1623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  <c r="O1623">
        <f t="shared" si="75"/>
        <v>116.60000000000001</v>
      </c>
      <c r="P1623">
        <f t="shared" si="76"/>
        <v>8.8000000000000007</v>
      </c>
      <c r="Q1623">
        <f t="shared" si="77"/>
        <v>212</v>
      </c>
    </row>
    <row r="1624" spans="1:17" x14ac:dyDescent="0.25">
      <c r="A1624">
        <v>1623</v>
      </c>
      <c r="B1624">
        <v>0</v>
      </c>
      <c r="C1624">
        <v>39</v>
      </c>
      <c r="D1624">
        <v>14</v>
      </c>
      <c r="E1624">
        <v>24</v>
      </c>
      <c r="F1624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f t="shared" si="75"/>
        <v>7.1999999999999993</v>
      </c>
      <c r="P1624">
        <f t="shared" si="76"/>
        <v>0.6</v>
      </c>
      <c r="Q1624">
        <f t="shared" si="77"/>
        <v>48</v>
      </c>
    </row>
    <row r="1625" spans="1:17" x14ac:dyDescent="0.25">
      <c r="A1625">
        <v>1624</v>
      </c>
      <c r="B1625">
        <v>0</v>
      </c>
      <c r="C1625">
        <v>63</v>
      </c>
      <c r="D1625">
        <v>38</v>
      </c>
      <c r="E1625">
        <v>153</v>
      </c>
      <c r="F1625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  <c r="O1625">
        <f t="shared" si="75"/>
        <v>198.9</v>
      </c>
      <c r="P1625">
        <f t="shared" si="76"/>
        <v>1.3</v>
      </c>
      <c r="Q1625">
        <f t="shared" si="77"/>
        <v>153</v>
      </c>
    </row>
    <row r="1626" spans="1:17" x14ac:dyDescent="0.25">
      <c r="A1626">
        <v>1625</v>
      </c>
      <c r="B1626">
        <v>0</v>
      </c>
      <c r="C1626">
        <v>28</v>
      </c>
      <c r="D1626">
        <v>2</v>
      </c>
      <c r="E1626">
        <v>31</v>
      </c>
      <c r="F1626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f t="shared" si="75"/>
        <v>9.2999999999999989</v>
      </c>
      <c r="P1626">
        <f t="shared" si="76"/>
        <v>0.6</v>
      </c>
      <c r="Q1626">
        <f t="shared" si="77"/>
        <v>62</v>
      </c>
    </row>
    <row r="1627" spans="1:17" x14ac:dyDescent="0.25">
      <c r="A1627">
        <v>1626</v>
      </c>
      <c r="B1627">
        <v>0</v>
      </c>
      <c r="C1627">
        <v>56</v>
      </c>
      <c r="D1627">
        <v>30</v>
      </c>
      <c r="E1627">
        <v>21</v>
      </c>
      <c r="F1627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f t="shared" si="75"/>
        <v>14.7</v>
      </c>
      <c r="P1627">
        <f t="shared" si="76"/>
        <v>1.4</v>
      </c>
      <c r="Q1627">
        <f t="shared" si="77"/>
        <v>42</v>
      </c>
    </row>
    <row r="1628" spans="1:17" x14ac:dyDescent="0.25">
      <c r="A1628">
        <v>1627</v>
      </c>
      <c r="B1628">
        <v>0</v>
      </c>
      <c r="C1628">
        <v>31</v>
      </c>
      <c r="D1628">
        <v>6</v>
      </c>
      <c r="E1628">
        <v>180</v>
      </c>
      <c r="F1628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f t="shared" si="75"/>
        <v>1206</v>
      </c>
      <c r="P1628">
        <f t="shared" si="76"/>
        <v>13.4</v>
      </c>
      <c r="Q1628">
        <f t="shared" si="77"/>
        <v>360</v>
      </c>
    </row>
    <row r="1629" spans="1:17" x14ac:dyDescent="0.25">
      <c r="A1629">
        <v>1628</v>
      </c>
      <c r="B1629">
        <v>0</v>
      </c>
      <c r="C1629">
        <v>46</v>
      </c>
      <c r="D1629">
        <v>20</v>
      </c>
      <c r="E1629">
        <v>82</v>
      </c>
      <c r="F1629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f t="shared" si="75"/>
        <v>57.4</v>
      </c>
      <c r="P1629">
        <f t="shared" si="76"/>
        <v>2.0999999999999996</v>
      </c>
      <c r="Q1629">
        <f t="shared" si="77"/>
        <v>246</v>
      </c>
    </row>
    <row r="1630" spans="1:17" x14ac:dyDescent="0.25">
      <c r="A1630">
        <v>1629</v>
      </c>
      <c r="B1630">
        <v>0</v>
      </c>
      <c r="C1630">
        <v>42</v>
      </c>
      <c r="D1630">
        <v>18</v>
      </c>
      <c r="E1630">
        <v>90</v>
      </c>
      <c r="F1630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  <c r="O1630">
        <f t="shared" si="75"/>
        <v>72</v>
      </c>
      <c r="P1630">
        <f t="shared" si="76"/>
        <v>3.2</v>
      </c>
      <c r="Q1630">
        <f t="shared" si="77"/>
        <v>360</v>
      </c>
    </row>
    <row r="1631" spans="1:17" x14ac:dyDescent="0.25">
      <c r="A1631">
        <v>1630</v>
      </c>
      <c r="B1631">
        <v>1</v>
      </c>
      <c r="C1631">
        <v>53</v>
      </c>
      <c r="D1631">
        <v>29</v>
      </c>
      <c r="E1631">
        <v>154</v>
      </c>
      <c r="F163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f t="shared" si="75"/>
        <v>1139.6000000000001</v>
      </c>
      <c r="P1631">
        <f t="shared" si="76"/>
        <v>29.6</v>
      </c>
      <c r="Q1631">
        <f t="shared" si="77"/>
        <v>616</v>
      </c>
    </row>
    <row r="1632" spans="1:17" x14ac:dyDescent="0.25">
      <c r="A1632">
        <v>1631</v>
      </c>
      <c r="B1632">
        <v>0</v>
      </c>
      <c r="C1632">
        <v>41</v>
      </c>
      <c r="D1632">
        <v>17</v>
      </c>
      <c r="E1632">
        <v>99</v>
      </c>
      <c r="F1632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f t="shared" si="75"/>
        <v>178.20000000000002</v>
      </c>
      <c r="P1632">
        <f t="shared" si="76"/>
        <v>3.6</v>
      </c>
      <c r="Q1632">
        <f t="shared" si="77"/>
        <v>198</v>
      </c>
    </row>
    <row r="1633" spans="1:17" x14ac:dyDescent="0.25">
      <c r="A1633">
        <v>1632</v>
      </c>
      <c r="B1633">
        <v>1</v>
      </c>
      <c r="C1633">
        <v>61</v>
      </c>
      <c r="D1633">
        <v>36</v>
      </c>
      <c r="E1633">
        <v>153</v>
      </c>
      <c r="F1633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f t="shared" si="75"/>
        <v>397.8</v>
      </c>
      <c r="P1633">
        <f t="shared" si="76"/>
        <v>2.6</v>
      </c>
      <c r="Q1633">
        <f t="shared" si="77"/>
        <v>153</v>
      </c>
    </row>
    <row r="1634" spans="1:17" x14ac:dyDescent="0.25">
      <c r="A1634">
        <v>1633</v>
      </c>
      <c r="B1634">
        <v>1</v>
      </c>
      <c r="C1634">
        <v>31</v>
      </c>
      <c r="D1634">
        <v>5</v>
      </c>
      <c r="E1634">
        <v>93</v>
      </c>
      <c r="F1634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f t="shared" si="75"/>
        <v>288.3</v>
      </c>
      <c r="P1634">
        <f t="shared" si="76"/>
        <v>6.2</v>
      </c>
      <c r="Q1634">
        <f t="shared" si="77"/>
        <v>186</v>
      </c>
    </row>
    <row r="1635" spans="1:17" x14ac:dyDescent="0.25">
      <c r="A1635">
        <v>1634</v>
      </c>
      <c r="B1635">
        <v>0</v>
      </c>
      <c r="C1635">
        <v>62</v>
      </c>
      <c r="D1635">
        <v>38</v>
      </c>
      <c r="E1635">
        <v>53</v>
      </c>
      <c r="F1635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f t="shared" si="75"/>
        <v>0</v>
      </c>
      <c r="P1635">
        <f t="shared" si="76"/>
        <v>0</v>
      </c>
      <c r="Q1635">
        <f t="shared" si="77"/>
        <v>53</v>
      </c>
    </row>
    <row r="1636" spans="1:17" x14ac:dyDescent="0.25">
      <c r="A1636">
        <v>1635</v>
      </c>
      <c r="B1636">
        <v>0</v>
      </c>
      <c r="C1636">
        <v>59</v>
      </c>
      <c r="D1636">
        <v>34</v>
      </c>
      <c r="E1636">
        <v>18</v>
      </c>
      <c r="F1636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  <c r="O1636">
        <f t="shared" si="75"/>
        <v>23.400000000000002</v>
      </c>
      <c r="P1636">
        <f t="shared" si="76"/>
        <v>3.9000000000000004</v>
      </c>
      <c r="Q1636">
        <f t="shared" si="77"/>
        <v>54</v>
      </c>
    </row>
    <row r="1637" spans="1:17" x14ac:dyDescent="0.25">
      <c r="A1637">
        <v>1636</v>
      </c>
      <c r="B1637">
        <v>0</v>
      </c>
      <c r="C1637">
        <v>49</v>
      </c>
      <c r="D1637">
        <v>24</v>
      </c>
      <c r="E1637">
        <v>70</v>
      </c>
      <c r="F1637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f t="shared" si="75"/>
        <v>203</v>
      </c>
      <c r="P1637">
        <f t="shared" si="76"/>
        <v>2.9</v>
      </c>
      <c r="Q1637">
        <f t="shared" si="77"/>
        <v>70</v>
      </c>
    </row>
    <row r="1638" spans="1:17" x14ac:dyDescent="0.25">
      <c r="A1638">
        <v>1637</v>
      </c>
      <c r="B1638">
        <v>0</v>
      </c>
      <c r="C1638">
        <v>65</v>
      </c>
      <c r="D1638">
        <v>39</v>
      </c>
      <c r="E1638">
        <v>100</v>
      </c>
      <c r="F1638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f t="shared" si="75"/>
        <v>170</v>
      </c>
      <c r="P1638">
        <f t="shared" si="76"/>
        <v>6.8</v>
      </c>
      <c r="Q1638">
        <f t="shared" si="77"/>
        <v>400</v>
      </c>
    </row>
    <row r="1639" spans="1:17" x14ac:dyDescent="0.25">
      <c r="A1639">
        <v>1638</v>
      </c>
      <c r="B1639">
        <v>1</v>
      </c>
      <c r="C1639">
        <v>30</v>
      </c>
      <c r="D1639">
        <v>6</v>
      </c>
      <c r="E1639">
        <v>193</v>
      </c>
      <c r="F1639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f t="shared" si="75"/>
        <v>1215.8999999999999</v>
      </c>
      <c r="P1639">
        <f t="shared" si="76"/>
        <v>18.899999999999999</v>
      </c>
      <c r="Q1639">
        <f t="shared" si="77"/>
        <v>579</v>
      </c>
    </row>
    <row r="1640" spans="1:17" x14ac:dyDescent="0.25">
      <c r="A1640">
        <v>1639</v>
      </c>
      <c r="B1640">
        <v>0</v>
      </c>
      <c r="C1640">
        <v>32</v>
      </c>
      <c r="D1640">
        <v>7</v>
      </c>
      <c r="E1640">
        <v>125</v>
      </c>
      <c r="F1640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f t="shared" si="75"/>
        <v>0</v>
      </c>
      <c r="P1640">
        <f t="shared" si="76"/>
        <v>0</v>
      </c>
      <c r="Q1640">
        <f t="shared" si="77"/>
        <v>125</v>
      </c>
    </row>
    <row r="1641" spans="1:17" x14ac:dyDescent="0.25">
      <c r="A1641">
        <v>1640</v>
      </c>
      <c r="B1641">
        <v>0</v>
      </c>
      <c r="C1641">
        <v>56</v>
      </c>
      <c r="D1641">
        <v>31</v>
      </c>
      <c r="E1641">
        <v>68</v>
      </c>
      <c r="F164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f t="shared" si="75"/>
        <v>0</v>
      </c>
      <c r="P1641">
        <f t="shared" si="76"/>
        <v>0</v>
      </c>
      <c r="Q1641">
        <f t="shared" si="77"/>
        <v>136</v>
      </c>
    </row>
    <row r="1642" spans="1:17" x14ac:dyDescent="0.25">
      <c r="A1642">
        <v>1641</v>
      </c>
      <c r="B1642">
        <v>0</v>
      </c>
      <c r="C1642">
        <v>36</v>
      </c>
      <c r="D1642">
        <v>10</v>
      </c>
      <c r="E1642">
        <v>55</v>
      </c>
      <c r="F1642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  <c r="O1642">
        <f t="shared" si="75"/>
        <v>110</v>
      </c>
      <c r="P1642">
        <f t="shared" si="76"/>
        <v>2</v>
      </c>
      <c r="Q1642">
        <f t="shared" si="77"/>
        <v>55</v>
      </c>
    </row>
    <row r="1643" spans="1:17" x14ac:dyDescent="0.25">
      <c r="A1643">
        <v>1642</v>
      </c>
      <c r="B1643">
        <v>1</v>
      </c>
      <c r="C1643">
        <v>58</v>
      </c>
      <c r="D1643">
        <v>34</v>
      </c>
      <c r="E1643">
        <v>152</v>
      </c>
      <c r="F1643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f t="shared" si="75"/>
        <v>547.20000000000005</v>
      </c>
      <c r="P1643">
        <f t="shared" si="76"/>
        <v>14.4</v>
      </c>
      <c r="Q1643">
        <f t="shared" si="77"/>
        <v>608</v>
      </c>
    </row>
    <row r="1644" spans="1:17" x14ac:dyDescent="0.25">
      <c r="A1644">
        <v>1643</v>
      </c>
      <c r="B1644">
        <v>0</v>
      </c>
      <c r="C1644">
        <v>27</v>
      </c>
      <c r="D1644">
        <v>3</v>
      </c>
      <c r="E1644">
        <v>84</v>
      </c>
      <c r="F1644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f t="shared" si="75"/>
        <v>126</v>
      </c>
      <c r="P1644">
        <f t="shared" si="76"/>
        <v>4.5</v>
      </c>
      <c r="Q1644">
        <f t="shared" si="77"/>
        <v>252</v>
      </c>
    </row>
    <row r="1645" spans="1:17" x14ac:dyDescent="0.25">
      <c r="A1645">
        <v>1644</v>
      </c>
      <c r="B1645">
        <v>0</v>
      </c>
      <c r="C1645">
        <v>41</v>
      </c>
      <c r="D1645">
        <v>16</v>
      </c>
      <c r="E1645">
        <v>13</v>
      </c>
      <c r="F1645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f t="shared" si="75"/>
        <v>0</v>
      </c>
      <c r="P1645">
        <f t="shared" si="76"/>
        <v>0</v>
      </c>
      <c r="Q1645">
        <f t="shared" si="77"/>
        <v>26</v>
      </c>
    </row>
    <row r="1646" spans="1:17" x14ac:dyDescent="0.25">
      <c r="A1646">
        <v>1645</v>
      </c>
      <c r="B1646">
        <v>0</v>
      </c>
      <c r="C1646">
        <v>59</v>
      </c>
      <c r="D1646">
        <v>35</v>
      </c>
      <c r="E1646">
        <v>33</v>
      </c>
      <c r="F1646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  <c r="O1646">
        <f t="shared" si="75"/>
        <v>13.200000000000001</v>
      </c>
      <c r="P1646">
        <f t="shared" si="76"/>
        <v>1.6</v>
      </c>
      <c r="Q1646">
        <f t="shared" si="77"/>
        <v>132</v>
      </c>
    </row>
    <row r="1647" spans="1:17" x14ac:dyDescent="0.25">
      <c r="A1647">
        <v>1646</v>
      </c>
      <c r="B1647">
        <v>0</v>
      </c>
      <c r="C1647">
        <v>56</v>
      </c>
      <c r="D1647">
        <v>32</v>
      </c>
      <c r="E1647">
        <v>89</v>
      </c>
      <c r="F1647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  <c r="O1647">
        <f t="shared" si="75"/>
        <v>89</v>
      </c>
      <c r="P1647">
        <f t="shared" si="76"/>
        <v>4</v>
      </c>
      <c r="Q1647">
        <f t="shared" si="77"/>
        <v>356</v>
      </c>
    </row>
    <row r="1648" spans="1:17" x14ac:dyDescent="0.25">
      <c r="A1648">
        <v>1647</v>
      </c>
      <c r="B1648">
        <v>0</v>
      </c>
      <c r="C1648">
        <v>52</v>
      </c>
      <c r="D1648">
        <v>26</v>
      </c>
      <c r="E1648">
        <v>93</v>
      </c>
      <c r="F1648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f t="shared" si="75"/>
        <v>223.2</v>
      </c>
      <c r="P1648">
        <f t="shared" si="76"/>
        <v>2.4</v>
      </c>
      <c r="Q1648">
        <f t="shared" si="77"/>
        <v>93</v>
      </c>
    </row>
    <row r="1649" spans="1:17" x14ac:dyDescent="0.25">
      <c r="A1649">
        <v>1648</v>
      </c>
      <c r="B1649">
        <v>0</v>
      </c>
      <c r="C1649">
        <v>35</v>
      </c>
      <c r="D1649">
        <v>5</v>
      </c>
      <c r="E1649">
        <v>68</v>
      </c>
      <c r="F1649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f t="shared" si="75"/>
        <v>122.4</v>
      </c>
      <c r="P1649">
        <f t="shared" si="76"/>
        <v>7.2</v>
      </c>
      <c r="Q1649">
        <f t="shared" si="77"/>
        <v>272</v>
      </c>
    </row>
    <row r="1650" spans="1:17" x14ac:dyDescent="0.25">
      <c r="A1650">
        <v>1649</v>
      </c>
      <c r="B1650">
        <v>0</v>
      </c>
      <c r="C1650">
        <v>47</v>
      </c>
      <c r="D1650">
        <v>21</v>
      </c>
      <c r="E1650">
        <v>85</v>
      </c>
      <c r="F1650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f t="shared" si="75"/>
        <v>144.5</v>
      </c>
      <c r="P1650">
        <f t="shared" si="76"/>
        <v>3.4</v>
      </c>
      <c r="Q1650">
        <f t="shared" si="77"/>
        <v>170</v>
      </c>
    </row>
    <row r="1651" spans="1:17" x14ac:dyDescent="0.25">
      <c r="A1651">
        <v>1650</v>
      </c>
      <c r="B1651">
        <v>0</v>
      </c>
      <c r="C1651">
        <v>29</v>
      </c>
      <c r="D1651">
        <v>4</v>
      </c>
      <c r="E1651">
        <v>73</v>
      </c>
      <c r="F165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f t="shared" si="75"/>
        <v>58.400000000000006</v>
      </c>
      <c r="P1651">
        <f t="shared" si="76"/>
        <v>0.8</v>
      </c>
      <c r="Q1651">
        <f t="shared" si="77"/>
        <v>73</v>
      </c>
    </row>
    <row r="1652" spans="1:17" x14ac:dyDescent="0.25">
      <c r="A1652">
        <v>1651</v>
      </c>
      <c r="B1652">
        <v>0</v>
      </c>
      <c r="C1652">
        <v>31</v>
      </c>
      <c r="D1652">
        <v>6</v>
      </c>
      <c r="E1652">
        <v>83</v>
      </c>
      <c r="F1652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  <c r="O1652">
        <f t="shared" si="75"/>
        <v>182.60000000000002</v>
      </c>
      <c r="P1652">
        <f t="shared" si="76"/>
        <v>8.8000000000000007</v>
      </c>
      <c r="Q1652">
        <f t="shared" si="77"/>
        <v>332</v>
      </c>
    </row>
    <row r="1653" spans="1:17" x14ac:dyDescent="0.25">
      <c r="A1653">
        <v>1652</v>
      </c>
      <c r="B1653">
        <v>1</v>
      </c>
      <c r="C1653">
        <v>62</v>
      </c>
      <c r="D1653">
        <v>36</v>
      </c>
      <c r="E1653">
        <v>158</v>
      </c>
      <c r="F1653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f t="shared" si="75"/>
        <v>995.4</v>
      </c>
      <c r="P1653">
        <f t="shared" si="76"/>
        <v>12.6</v>
      </c>
      <c r="Q1653">
        <f t="shared" si="77"/>
        <v>316</v>
      </c>
    </row>
    <row r="1654" spans="1:17" x14ac:dyDescent="0.25">
      <c r="A1654">
        <v>1653</v>
      </c>
      <c r="B1654">
        <v>1</v>
      </c>
      <c r="C1654">
        <v>48</v>
      </c>
      <c r="D1654">
        <v>18</v>
      </c>
      <c r="E1654">
        <v>182</v>
      </c>
      <c r="F1654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f t="shared" si="75"/>
        <v>1092</v>
      </c>
      <c r="P1654">
        <f t="shared" si="76"/>
        <v>24</v>
      </c>
      <c r="Q1654">
        <f t="shared" si="77"/>
        <v>728</v>
      </c>
    </row>
    <row r="1655" spans="1:17" x14ac:dyDescent="0.25">
      <c r="A1655">
        <v>1654</v>
      </c>
      <c r="B1655">
        <v>0</v>
      </c>
      <c r="C1655">
        <v>26</v>
      </c>
      <c r="D1655">
        <v>1</v>
      </c>
      <c r="E1655">
        <v>24</v>
      </c>
      <c r="F1655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  <c r="O1655">
        <f t="shared" si="75"/>
        <v>21.6</v>
      </c>
      <c r="P1655">
        <f t="shared" si="76"/>
        <v>1.8</v>
      </c>
      <c r="Q1655">
        <f t="shared" si="77"/>
        <v>48</v>
      </c>
    </row>
    <row r="1656" spans="1:17" x14ac:dyDescent="0.25">
      <c r="A1656">
        <v>1655</v>
      </c>
      <c r="B1656">
        <v>0</v>
      </c>
      <c r="C1656">
        <v>60</v>
      </c>
      <c r="D1656">
        <v>34</v>
      </c>
      <c r="E1656">
        <v>102</v>
      </c>
      <c r="F1656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f t="shared" si="75"/>
        <v>204</v>
      </c>
      <c r="P1656">
        <f t="shared" si="76"/>
        <v>4</v>
      </c>
      <c r="Q1656">
        <f t="shared" si="77"/>
        <v>204</v>
      </c>
    </row>
    <row r="1657" spans="1:17" x14ac:dyDescent="0.25">
      <c r="A1657">
        <v>1656</v>
      </c>
      <c r="B1657">
        <v>0</v>
      </c>
      <c r="C1657">
        <v>35</v>
      </c>
      <c r="D1657">
        <v>11</v>
      </c>
      <c r="E1657">
        <v>53</v>
      </c>
      <c r="F1657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f t="shared" si="75"/>
        <v>148.39999999999998</v>
      </c>
      <c r="P1657">
        <f t="shared" si="76"/>
        <v>8.3999999999999986</v>
      </c>
      <c r="Q1657">
        <f t="shared" si="77"/>
        <v>159</v>
      </c>
    </row>
    <row r="1658" spans="1:17" x14ac:dyDescent="0.25">
      <c r="A1658">
        <v>1657</v>
      </c>
      <c r="B1658">
        <v>0</v>
      </c>
      <c r="C1658">
        <v>40</v>
      </c>
      <c r="D1658">
        <v>15</v>
      </c>
      <c r="E1658">
        <v>175</v>
      </c>
      <c r="F1658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f t="shared" si="75"/>
        <v>577.5</v>
      </c>
      <c r="P1658">
        <f t="shared" si="76"/>
        <v>6.6</v>
      </c>
      <c r="Q1658">
        <f t="shared" si="77"/>
        <v>350</v>
      </c>
    </row>
    <row r="1659" spans="1:17" x14ac:dyDescent="0.25">
      <c r="A1659">
        <v>1658</v>
      </c>
      <c r="B1659">
        <v>0</v>
      </c>
      <c r="C1659">
        <v>31</v>
      </c>
      <c r="D1659">
        <v>5</v>
      </c>
      <c r="E1659">
        <v>28</v>
      </c>
      <c r="F1659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f t="shared" si="75"/>
        <v>28</v>
      </c>
      <c r="P1659">
        <f t="shared" si="76"/>
        <v>3</v>
      </c>
      <c r="Q1659">
        <f t="shared" si="77"/>
        <v>84</v>
      </c>
    </row>
    <row r="1660" spans="1:17" x14ac:dyDescent="0.25">
      <c r="A1660">
        <v>1659</v>
      </c>
      <c r="B1660">
        <v>0</v>
      </c>
      <c r="C1660">
        <v>50</v>
      </c>
      <c r="D1660">
        <v>25</v>
      </c>
      <c r="E1660">
        <v>14</v>
      </c>
      <c r="F1660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f t="shared" si="75"/>
        <v>11.200000000000001</v>
      </c>
      <c r="P1660">
        <f t="shared" si="76"/>
        <v>3.2</v>
      </c>
      <c r="Q1660">
        <f t="shared" si="77"/>
        <v>56</v>
      </c>
    </row>
    <row r="1661" spans="1:17" x14ac:dyDescent="0.25">
      <c r="A1661">
        <v>1660</v>
      </c>
      <c r="B1661">
        <v>1</v>
      </c>
      <c r="C1661">
        <v>33</v>
      </c>
      <c r="D1661">
        <v>7</v>
      </c>
      <c r="E1661">
        <v>139</v>
      </c>
      <c r="F166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  <c r="O1661">
        <f t="shared" si="75"/>
        <v>556</v>
      </c>
      <c r="P1661">
        <f t="shared" si="76"/>
        <v>4</v>
      </c>
      <c r="Q1661">
        <f t="shared" si="77"/>
        <v>139</v>
      </c>
    </row>
    <row r="1662" spans="1:17" x14ac:dyDescent="0.25">
      <c r="A1662">
        <v>1661</v>
      </c>
      <c r="B1662">
        <v>0</v>
      </c>
      <c r="C1662">
        <v>37</v>
      </c>
      <c r="D1662">
        <v>11</v>
      </c>
      <c r="E1662">
        <v>34</v>
      </c>
      <c r="F1662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f t="shared" si="75"/>
        <v>30.6</v>
      </c>
      <c r="P1662">
        <f t="shared" si="76"/>
        <v>2.7</v>
      </c>
      <c r="Q1662">
        <f t="shared" si="77"/>
        <v>102</v>
      </c>
    </row>
    <row r="1663" spans="1:17" x14ac:dyDescent="0.25">
      <c r="A1663">
        <v>1662</v>
      </c>
      <c r="B1663">
        <v>0</v>
      </c>
      <c r="C1663">
        <v>38</v>
      </c>
      <c r="D1663">
        <v>14</v>
      </c>
      <c r="E1663">
        <v>64</v>
      </c>
      <c r="F1663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f t="shared" si="75"/>
        <v>96</v>
      </c>
      <c r="P1663">
        <f t="shared" si="76"/>
        <v>1.5</v>
      </c>
      <c r="Q1663">
        <f t="shared" si="77"/>
        <v>64</v>
      </c>
    </row>
    <row r="1664" spans="1:17" x14ac:dyDescent="0.25">
      <c r="A1664">
        <v>1663</v>
      </c>
      <c r="B1664">
        <v>0</v>
      </c>
      <c r="C1664">
        <v>63</v>
      </c>
      <c r="D1664">
        <v>38</v>
      </c>
      <c r="E1664">
        <v>84</v>
      </c>
      <c r="F1664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f t="shared" si="75"/>
        <v>8.4</v>
      </c>
      <c r="P1664">
        <f t="shared" si="76"/>
        <v>0.4</v>
      </c>
      <c r="Q1664">
        <f t="shared" si="77"/>
        <v>336</v>
      </c>
    </row>
    <row r="1665" spans="1:17" x14ac:dyDescent="0.25">
      <c r="A1665">
        <v>1664</v>
      </c>
      <c r="B1665">
        <v>0</v>
      </c>
      <c r="C1665">
        <v>57</v>
      </c>
      <c r="D1665">
        <v>32</v>
      </c>
      <c r="E1665">
        <v>42</v>
      </c>
      <c r="F1665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f t="shared" si="75"/>
        <v>21</v>
      </c>
      <c r="P1665">
        <f t="shared" si="76"/>
        <v>1.5</v>
      </c>
      <c r="Q1665">
        <f t="shared" si="77"/>
        <v>126</v>
      </c>
    </row>
    <row r="1666" spans="1:17" x14ac:dyDescent="0.25">
      <c r="A1666">
        <v>1665</v>
      </c>
      <c r="B1666">
        <v>0</v>
      </c>
      <c r="C1666">
        <v>61</v>
      </c>
      <c r="D1666">
        <v>35</v>
      </c>
      <c r="E1666">
        <v>63</v>
      </c>
      <c r="F1666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f t="shared" si="75"/>
        <v>100.80000000000001</v>
      </c>
      <c r="P1666">
        <f t="shared" si="76"/>
        <v>1.6</v>
      </c>
      <c r="Q1666">
        <f t="shared" si="77"/>
        <v>63</v>
      </c>
    </row>
    <row r="1667" spans="1:17" x14ac:dyDescent="0.25">
      <c r="A1667">
        <v>1666</v>
      </c>
      <c r="B1667">
        <v>0</v>
      </c>
      <c r="C1667">
        <v>37</v>
      </c>
      <c r="D1667">
        <v>12</v>
      </c>
      <c r="E1667">
        <v>100</v>
      </c>
      <c r="F1667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  <c r="O1667">
        <f t="shared" ref="O1667:O1730" si="78">E1667*H1667</f>
        <v>120</v>
      </c>
      <c r="P1667">
        <f t="shared" ref="P1667:P1730" si="79">G1667*H1667</f>
        <v>3.5999999999999996</v>
      </c>
      <c r="Q1667">
        <f t="shared" ref="Q1667:Q1730" si="80">E1667*G1667</f>
        <v>300</v>
      </c>
    </row>
    <row r="1668" spans="1:17" x14ac:dyDescent="0.25">
      <c r="A1668">
        <v>1667</v>
      </c>
      <c r="B1668">
        <v>1</v>
      </c>
      <c r="C1668">
        <v>51</v>
      </c>
      <c r="D1668">
        <v>25</v>
      </c>
      <c r="E1668">
        <v>190</v>
      </c>
      <c r="F1668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f t="shared" si="78"/>
        <v>798</v>
      </c>
      <c r="P1668">
        <f t="shared" si="79"/>
        <v>8.4</v>
      </c>
      <c r="Q1668">
        <f t="shared" si="80"/>
        <v>380</v>
      </c>
    </row>
    <row r="1669" spans="1:17" x14ac:dyDescent="0.25">
      <c r="A1669">
        <v>1668</v>
      </c>
      <c r="B1669">
        <v>0</v>
      </c>
      <c r="C1669">
        <v>44</v>
      </c>
      <c r="D1669">
        <v>20</v>
      </c>
      <c r="E1669">
        <v>22</v>
      </c>
      <c r="F1669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  <c r="O1669">
        <f t="shared" si="78"/>
        <v>22</v>
      </c>
      <c r="P1669">
        <f t="shared" si="79"/>
        <v>1</v>
      </c>
      <c r="Q1669">
        <f t="shared" si="80"/>
        <v>22</v>
      </c>
    </row>
    <row r="1670" spans="1:17" x14ac:dyDescent="0.25">
      <c r="A1670">
        <v>1669</v>
      </c>
      <c r="B1670">
        <v>0</v>
      </c>
      <c r="C1670">
        <v>63</v>
      </c>
      <c r="D1670">
        <v>37</v>
      </c>
      <c r="E1670">
        <v>20</v>
      </c>
      <c r="F1670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f t="shared" si="78"/>
        <v>16</v>
      </c>
      <c r="P1670">
        <f t="shared" si="79"/>
        <v>0.8</v>
      </c>
      <c r="Q1670">
        <f t="shared" si="80"/>
        <v>20</v>
      </c>
    </row>
    <row r="1671" spans="1:17" x14ac:dyDescent="0.25">
      <c r="A1671">
        <v>1670</v>
      </c>
      <c r="B1671">
        <v>0</v>
      </c>
      <c r="C1671">
        <v>43</v>
      </c>
      <c r="D1671">
        <v>18</v>
      </c>
      <c r="E1671">
        <v>21</v>
      </c>
      <c r="F167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f t="shared" si="78"/>
        <v>29.4</v>
      </c>
      <c r="P1671">
        <f t="shared" si="79"/>
        <v>2.8</v>
      </c>
      <c r="Q1671">
        <f t="shared" si="80"/>
        <v>42</v>
      </c>
    </row>
    <row r="1672" spans="1:17" x14ac:dyDescent="0.25">
      <c r="A1672">
        <v>1671</v>
      </c>
      <c r="B1672">
        <v>0</v>
      </c>
      <c r="C1672">
        <v>38</v>
      </c>
      <c r="D1672">
        <v>14</v>
      </c>
      <c r="E1672">
        <v>25</v>
      </c>
      <c r="F1672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  <c r="O1672">
        <f t="shared" si="78"/>
        <v>10</v>
      </c>
      <c r="P1672">
        <f t="shared" si="79"/>
        <v>1.6</v>
      </c>
      <c r="Q1672">
        <f t="shared" si="80"/>
        <v>100</v>
      </c>
    </row>
    <row r="1673" spans="1:17" x14ac:dyDescent="0.25">
      <c r="A1673">
        <v>1672</v>
      </c>
      <c r="B1673">
        <v>0</v>
      </c>
      <c r="C1673">
        <v>34</v>
      </c>
      <c r="D1673">
        <v>9</v>
      </c>
      <c r="E1673">
        <v>20</v>
      </c>
      <c r="F1673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f t="shared" si="78"/>
        <v>22</v>
      </c>
      <c r="P1673">
        <f t="shared" si="79"/>
        <v>4.4000000000000004</v>
      </c>
      <c r="Q1673">
        <f t="shared" si="80"/>
        <v>80</v>
      </c>
    </row>
    <row r="1674" spans="1:17" x14ac:dyDescent="0.25">
      <c r="A1674">
        <v>1673</v>
      </c>
      <c r="B1674">
        <v>1</v>
      </c>
      <c r="C1674">
        <v>48</v>
      </c>
      <c r="D1674">
        <v>23</v>
      </c>
      <c r="E1674">
        <v>173</v>
      </c>
      <c r="F1674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f t="shared" si="78"/>
        <v>34.6</v>
      </c>
      <c r="P1674">
        <f t="shared" si="79"/>
        <v>0.60000000000000009</v>
      </c>
      <c r="Q1674">
        <f t="shared" si="80"/>
        <v>519</v>
      </c>
    </row>
    <row r="1675" spans="1:17" x14ac:dyDescent="0.25">
      <c r="A1675">
        <v>1674</v>
      </c>
      <c r="B1675">
        <v>0</v>
      </c>
      <c r="C1675">
        <v>29</v>
      </c>
      <c r="D1675">
        <v>5</v>
      </c>
      <c r="E1675">
        <v>81</v>
      </c>
      <c r="F1675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f t="shared" si="78"/>
        <v>202.5</v>
      </c>
      <c r="P1675">
        <f t="shared" si="79"/>
        <v>5</v>
      </c>
      <c r="Q1675">
        <f t="shared" si="80"/>
        <v>162</v>
      </c>
    </row>
    <row r="1676" spans="1:17" x14ac:dyDescent="0.25">
      <c r="A1676">
        <v>1675</v>
      </c>
      <c r="B1676">
        <v>1</v>
      </c>
      <c r="C1676">
        <v>37</v>
      </c>
      <c r="D1676">
        <v>11</v>
      </c>
      <c r="E1676">
        <v>139</v>
      </c>
      <c r="F1676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  <c r="O1676">
        <f t="shared" si="78"/>
        <v>111.2</v>
      </c>
      <c r="P1676">
        <f t="shared" si="79"/>
        <v>1.6</v>
      </c>
      <c r="Q1676">
        <f t="shared" si="80"/>
        <v>278</v>
      </c>
    </row>
    <row r="1677" spans="1:17" x14ac:dyDescent="0.25">
      <c r="A1677">
        <v>1676</v>
      </c>
      <c r="B1677">
        <v>0</v>
      </c>
      <c r="C1677">
        <v>60</v>
      </c>
      <c r="D1677">
        <v>35</v>
      </c>
      <c r="E1677">
        <v>119</v>
      </c>
      <c r="F1677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f t="shared" si="78"/>
        <v>464.09999999999997</v>
      </c>
      <c r="P1677">
        <f t="shared" si="79"/>
        <v>7.8</v>
      </c>
      <c r="Q1677">
        <f t="shared" si="80"/>
        <v>238</v>
      </c>
    </row>
    <row r="1678" spans="1:17" x14ac:dyDescent="0.25">
      <c r="A1678">
        <v>1677</v>
      </c>
      <c r="B1678">
        <v>0</v>
      </c>
      <c r="C1678">
        <v>46</v>
      </c>
      <c r="D1678">
        <v>20</v>
      </c>
      <c r="E1678">
        <v>74</v>
      </c>
      <c r="F1678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  <c r="O1678">
        <f t="shared" si="78"/>
        <v>192.4</v>
      </c>
      <c r="P1678">
        <f t="shared" si="79"/>
        <v>10.4</v>
      </c>
      <c r="Q1678">
        <f t="shared" si="80"/>
        <v>296</v>
      </c>
    </row>
    <row r="1679" spans="1:17" x14ac:dyDescent="0.25">
      <c r="A1679">
        <v>1678</v>
      </c>
      <c r="B1679">
        <v>0</v>
      </c>
      <c r="C1679">
        <v>34</v>
      </c>
      <c r="D1679">
        <v>10</v>
      </c>
      <c r="E1679">
        <v>42</v>
      </c>
      <c r="F1679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  <c r="O1679">
        <f t="shared" si="78"/>
        <v>63</v>
      </c>
      <c r="P1679">
        <f t="shared" si="79"/>
        <v>1.5</v>
      </c>
      <c r="Q1679">
        <f t="shared" si="80"/>
        <v>42</v>
      </c>
    </row>
    <row r="1680" spans="1:17" x14ac:dyDescent="0.25">
      <c r="A1680">
        <v>1679</v>
      </c>
      <c r="B1680">
        <v>0</v>
      </c>
      <c r="C1680">
        <v>56</v>
      </c>
      <c r="D1680">
        <v>30</v>
      </c>
      <c r="E1680">
        <v>73</v>
      </c>
      <c r="F1680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f t="shared" si="78"/>
        <v>80.300000000000011</v>
      </c>
      <c r="P1680">
        <f t="shared" si="79"/>
        <v>2.2000000000000002</v>
      </c>
      <c r="Q1680">
        <f t="shared" si="80"/>
        <v>146</v>
      </c>
    </row>
    <row r="1681" spans="1:17" x14ac:dyDescent="0.25">
      <c r="A1681">
        <v>1680</v>
      </c>
      <c r="B1681">
        <v>1</v>
      </c>
      <c r="C1681">
        <v>57</v>
      </c>
      <c r="D1681">
        <v>31</v>
      </c>
      <c r="E1681">
        <v>114</v>
      </c>
      <c r="F168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f t="shared" si="78"/>
        <v>592.80000000000007</v>
      </c>
      <c r="P1681">
        <f t="shared" si="79"/>
        <v>20.8</v>
      </c>
      <c r="Q1681">
        <f t="shared" si="80"/>
        <v>456</v>
      </c>
    </row>
    <row r="1682" spans="1:17" x14ac:dyDescent="0.25">
      <c r="A1682">
        <v>1681</v>
      </c>
      <c r="B1682">
        <v>0</v>
      </c>
      <c r="C1682">
        <v>62</v>
      </c>
      <c r="D1682">
        <v>36</v>
      </c>
      <c r="E1682">
        <v>44</v>
      </c>
      <c r="F1682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f t="shared" si="78"/>
        <v>44</v>
      </c>
      <c r="P1682">
        <f t="shared" si="79"/>
        <v>2</v>
      </c>
      <c r="Q1682">
        <f t="shared" si="80"/>
        <v>88</v>
      </c>
    </row>
    <row r="1683" spans="1:17" x14ac:dyDescent="0.25">
      <c r="A1683">
        <v>1682</v>
      </c>
      <c r="B1683">
        <v>0</v>
      </c>
      <c r="C1683">
        <v>32</v>
      </c>
      <c r="D1683">
        <v>8</v>
      </c>
      <c r="E1683">
        <v>141</v>
      </c>
      <c r="F1683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f t="shared" si="78"/>
        <v>610.53</v>
      </c>
      <c r="P1683">
        <f t="shared" si="79"/>
        <v>8.66</v>
      </c>
      <c r="Q1683">
        <f t="shared" si="80"/>
        <v>282</v>
      </c>
    </row>
    <row r="1684" spans="1:17" x14ac:dyDescent="0.25">
      <c r="A1684">
        <v>1683</v>
      </c>
      <c r="B1684">
        <v>0</v>
      </c>
      <c r="C1684">
        <v>51</v>
      </c>
      <c r="D1684">
        <v>26</v>
      </c>
      <c r="E1684">
        <v>14</v>
      </c>
      <c r="F1684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  <c r="O1684">
        <f t="shared" si="78"/>
        <v>0</v>
      </c>
      <c r="P1684">
        <f t="shared" si="79"/>
        <v>0</v>
      </c>
      <c r="Q1684">
        <f t="shared" si="80"/>
        <v>28</v>
      </c>
    </row>
    <row r="1685" spans="1:17" x14ac:dyDescent="0.25">
      <c r="A1685">
        <v>1684</v>
      </c>
      <c r="B1685">
        <v>0</v>
      </c>
      <c r="C1685">
        <v>55</v>
      </c>
      <c r="D1685">
        <v>29</v>
      </c>
      <c r="E1685">
        <v>33</v>
      </c>
      <c r="F1685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f t="shared" si="78"/>
        <v>13.200000000000001</v>
      </c>
      <c r="P1685">
        <f t="shared" si="79"/>
        <v>0.8</v>
      </c>
      <c r="Q1685">
        <f t="shared" si="80"/>
        <v>66</v>
      </c>
    </row>
    <row r="1686" spans="1:17" x14ac:dyDescent="0.25">
      <c r="A1686">
        <v>1685</v>
      </c>
      <c r="B1686">
        <v>0</v>
      </c>
      <c r="C1686">
        <v>60</v>
      </c>
      <c r="D1686">
        <v>34</v>
      </c>
      <c r="E1686">
        <v>83</v>
      </c>
      <c r="F1686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  <c r="O1686">
        <f t="shared" si="78"/>
        <v>166</v>
      </c>
      <c r="P1686">
        <f t="shared" si="79"/>
        <v>4</v>
      </c>
      <c r="Q1686">
        <f t="shared" si="80"/>
        <v>166</v>
      </c>
    </row>
    <row r="1687" spans="1:17" x14ac:dyDescent="0.25">
      <c r="A1687">
        <v>1686</v>
      </c>
      <c r="B1687">
        <v>0</v>
      </c>
      <c r="C1687">
        <v>40</v>
      </c>
      <c r="D1687">
        <v>16</v>
      </c>
      <c r="E1687">
        <v>89</v>
      </c>
      <c r="F1687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  <c r="O1687">
        <f t="shared" si="78"/>
        <v>71.2</v>
      </c>
      <c r="P1687">
        <f t="shared" si="79"/>
        <v>3.2</v>
      </c>
      <c r="Q1687">
        <f t="shared" si="80"/>
        <v>356</v>
      </c>
    </row>
    <row r="1688" spans="1:17" x14ac:dyDescent="0.25">
      <c r="A1688">
        <v>1687</v>
      </c>
      <c r="B1688">
        <v>0</v>
      </c>
      <c r="C1688">
        <v>62</v>
      </c>
      <c r="D1688">
        <v>38</v>
      </c>
      <c r="E1688">
        <v>39</v>
      </c>
      <c r="F1688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f t="shared" si="78"/>
        <v>85.800000000000011</v>
      </c>
      <c r="P1688">
        <f t="shared" si="79"/>
        <v>8.8000000000000007</v>
      </c>
      <c r="Q1688">
        <f t="shared" si="80"/>
        <v>156</v>
      </c>
    </row>
    <row r="1689" spans="1:17" x14ac:dyDescent="0.25">
      <c r="A1689">
        <v>1688</v>
      </c>
      <c r="B1689">
        <v>0</v>
      </c>
      <c r="C1689">
        <v>63</v>
      </c>
      <c r="D1689">
        <v>39</v>
      </c>
      <c r="E1689">
        <v>83</v>
      </c>
      <c r="F1689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f t="shared" si="78"/>
        <v>166</v>
      </c>
      <c r="P1689">
        <f t="shared" si="79"/>
        <v>6</v>
      </c>
      <c r="Q1689">
        <f t="shared" si="80"/>
        <v>249</v>
      </c>
    </row>
    <row r="1690" spans="1:17" x14ac:dyDescent="0.25">
      <c r="A1690">
        <v>1689</v>
      </c>
      <c r="B1690">
        <v>0</v>
      </c>
      <c r="C1690">
        <v>60</v>
      </c>
      <c r="D1690">
        <v>34</v>
      </c>
      <c r="E1690">
        <v>108</v>
      </c>
      <c r="F1690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  <c r="O1690">
        <f t="shared" si="78"/>
        <v>216</v>
      </c>
      <c r="P1690">
        <f t="shared" si="79"/>
        <v>4</v>
      </c>
      <c r="Q1690">
        <f t="shared" si="80"/>
        <v>216</v>
      </c>
    </row>
    <row r="1691" spans="1:17" x14ac:dyDescent="0.25">
      <c r="A1691">
        <v>1690</v>
      </c>
      <c r="B1691">
        <v>0</v>
      </c>
      <c r="C1691">
        <v>59</v>
      </c>
      <c r="D1691">
        <v>34</v>
      </c>
      <c r="E1691">
        <v>21</v>
      </c>
      <c r="F169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f t="shared" si="78"/>
        <v>27.3</v>
      </c>
      <c r="P1691">
        <f t="shared" si="79"/>
        <v>3.9000000000000004</v>
      </c>
      <c r="Q1691">
        <f t="shared" si="80"/>
        <v>63</v>
      </c>
    </row>
    <row r="1692" spans="1:17" x14ac:dyDescent="0.25">
      <c r="A1692">
        <v>1691</v>
      </c>
      <c r="B1692">
        <v>0</v>
      </c>
      <c r="C1692">
        <v>26</v>
      </c>
      <c r="D1692">
        <v>1</v>
      </c>
      <c r="E1692">
        <v>102</v>
      </c>
      <c r="F1692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f t="shared" si="78"/>
        <v>193.79999999999998</v>
      </c>
      <c r="P1692">
        <f t="shared" si="79"/>
        <v>1.9</v>
      </c>
      <c r="Q1692">
        <f t="shared" si="80"/>
        <v>102</v>
      </c>
    </row>
    <row r="1693" spans="1:17" x14ac:dyDescent="0.25">
      <c r="A1693">
        <v>1692</v>
      </c>
      <c r="B1693">
        <v>0</v>
      </c>
      <c r="C1693">
        <v>56</v>
      </c>
      <c r="D1693">
        <v>32</v>
      </c>
      <c r="E1693">
        <v>48</v>
      </c>
      <c r="F1693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f t="shared" si="78"/>
        <v>76.800000000000011</v>
      </c>
      <c r="P1693">
        <f t="shared" si="79"/>
        <v>1.6</v>
      </c>
      <c r="Q1693">
        <f t="shared" si="80"/>
        <v>48</v>
      </c>
    </row>
    <row r="1694" spans="1:17" x14ac:dyDescent="0.25">
      <c r="A1694">
        <v>1693</v>
      </c>
      <c r="B1694">
        <v>0</v>
      </c>
      <c r="C1694">
        <v>58</v>
      </c>
      <c r="D1694">
        <v>32</v>
      </c>
      <c r="E1694">
        <v>32</v>
      </c>
      <c r="F1694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f t="shared" si="78"/>
        <v>44.8</v>
      </c>
      <c r="P1694">
        <f t="shared" si="79"/>
        <v>4.1999999999999993</v>
      </c>
      <c r="Q1694">
        <f t="shared" si="80"/>
        <v>96</v>
      </c>
    </row>
    <row r="1695" spans="1:17" x14ac:dyDescent="0.25">
      <c r="A1695">
        <v>1694</v>
      </c>
      <c r="B1695">
        <v>0</v>
      </c>
      <c r="C1695">
        <v>57</v>
      </c>
      <c r="D1695">
        <v>31</v>
      </c>
      <c r="E1695">
        <v>43</v>
      </c>
      <c r="F1695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f t="shared" si="78"/>
        <v>8.6</v>
      </c>
      <c r="P1695">
        <f t="shared" si="79"/>
        <v>0.2</v>
      </c>
      <c r="Q1695">
        <f t="shared" si="80"/>
        <v>43</v>
      </c>
    </row>
    <row r="1696" spans="1:17" x14ac:dyDescent="0.25">
      <c r="A1696">
        <v>1695</v>
      </c>
      <c r="B1696">
        <v>0</v>
      </c>
      <c r="C1696">
        <v>48</v>
      </c>
      <c r="D1696">
        <v>23</v>
      </c>
      <c r="E1696">
        <v>35</v>
      </c>
      <c r="F1696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  <c r="O1696">
        <f t="shared" si="78"/>
        <v>14</v>
      </c>
      <c r="P1696">
        <f t="shared" si="79"/>
        <v>1.6</v>
      </c>
      <c r="Q1696">
        <f t="shared" si="80"/>
        <v>140</v>
      </c>
    </row>
    <row r="1697" spans="1:17" x14ac:dyDescent="0.25">
      <c r="A1697">
        <v>1696</v>
      </c>
      <c r="B1697">
        <v>0</v>
      </c>
      <c r="C1697">
        <v>30</v>
      </c>
      <c r="D1697">
        <v>6</v>
      </c>
      <c r="E1697">
        <v>184</v>
      </c>
      <c r="F1697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f t="shared" si="78"/>
        <v>1104</v>
      </c>
      <c r="P1697">
        <f t="shared" si="79"/>
        <v>6</v>
      </c>
      <c r="Q1697">
        <f t="shared" si="80"/>
        <v>184</v>
      </c>
    </row>
    <row r="1698" spans="1:17" x14ac:dyDescent="0.25">
      <c r="A1698">
        <v>1697</v>
      </c>
      <c r="B1698">
        <v>0</v>
      </c>
      <c r="C1698">
        <v>45</v>
      </c>
      <c r="D1698">
        <v>21</v>
      </c>
      <c r="E1698">
        <v>140</v>
      </c>
      <c r="F1698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  <c r="O1698">
        <f t="shared" si="78"/>
        <v>1064</v>
      </c>
      <c r="P1698">
        <f t="shared" si="79"/>
        <v>15.2</v>
      </c>
      <c r="Q1698">
        <f t="shared" si="80"/>
        <v>280</v>
      </c>
    </row>
    <row r="1699" spans="1:17" x14ac:dyDescent="0.25">
      <c r="A1699">
        <v>1698</v>
      </c>
      <c r="B1699">
        <v>0</v>
      </c>
      <c r="C1699">
        <v>64</v>
      </c>
      <c r="D1699">
        <v>38</v>
      </c>
      <c r="E1699">
        <v>32</v>
      </c>
      <c r="F1699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f t="shared" si="78"/>
        <v>22.4</v>
      </c>
      <c r="P1699">
        <f t="shared" si="79"/>
        <v>2.0999999999999996</v>
      </c>
      <c r="Q1699">
        <f t="shared" si="80"/>
        <v>96</v>
      </c>
    </row>
    <row r="1700" spans="1:17" x14ac:dyDescent="0.25">
      <c r="A1700">
        <v>1699</v>
      </c>
      <c r="B1700">
        <v>0</v>
      </c>
      <c r="C1700">
        <v>44</v>
      </c>
      <c r="D1700">
        <v>20</v>
      </c>
      <c r="E1700">
        <v>149</v>
      </c>
      <c r="F1700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f t="shared" si="78"/>
        <v>253.29999999999998</v>
      </c>
      <c r="P1700">
        <f t="shared" si="79"/>
        <v>1.7</v>
      </c>
      <c r="Q1700">
        <f t="shared" si="80"/>
        <v>149</v>
      </c>
    </row>
    <row r="1701" spans="1:17" x14ac:dyDescent="0.25">
      <c r="A1701">
        <v>1700</v>
      </c>
      <c r="B1701">
        <v>0</v>
      </c>
      <c r="C1701">
        <v>51</v>
      </c>
      <c r="D1701">
        <v>25</v>
      </c>
      <c r="E1701">
        <v>15</v>
      </c>
      <c r="F170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f t="shared" si="78"/>
        <v>9</v>
      </c>
      <c r="P1701">
        <f t="shared" si="79"/>
        <v>2.4</v>
      </c>
      <c r="Q1701">
        <f t="shared" si="80"/>
        <v>60</v>
      </c>
    </row>
    <row r="1702" spans="1:17" x14ac:dyDescent="0.25">
      <c r="A1702">
        <v>1701</v>
      </c>
      <c r="B1702">
        <v>0</v>
      </c>
      <c r="C1702">
        <v>43</v>
      </c>
      <c r="D1702">
        <v>16</v>
      </c>
      <c r="E1702">
        <v>71</v>
      </c>
      <c r="F1702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f t="shared" si="78"/>
        <v>165.43</v>
      </c>
      <c r="P1702">
        <f t="shared" si="79"/>
        <v>6.99</v>
      </c>
      <c r="Q1702">
        <f t="shared" si="80"/>
        <v>213</v>
      </c>
    </row>
    <row r="1703" spans="1:17" x14ac:dyDescent="0.25">
      <c r="A1703">
        <v>1702</v>
      </c>
      <c r="B1703">
        <v>0</v>
      </c>
      <c r="C1703">
        <v>29</v>
      </c>
      <c r="D1703">
        <v>3</v>
      </c>
      <c r="E1703">
        <v>108</v>
      </c>
      <c r="F1703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f t="shared" si="78"/>
        <v>194.4</v>
      </c>
      <c r="P1703">
        <f t="shared" si="79"/>
        <v>7.2</v>
      </c>
      <c r="Q1703">
        <f t="shared" si="80"/>
        <v>432</v>
      </c>
    </row>
    <row r="1704" spans="1:17" x14ac:dyDescent="0.25">
      <c r="A1704">
        <v>1703</v>
      </c>
      <c r="B1704">
        <v>0</v>
      </c>
      <c r="C1704">
        <v>56</v>
      </c>
      <c r="D1704">
        <v>30</v>
      </c>
      <c r="E1704">
        <v>122</v>
      </c>
      <c r="F1704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f t="shared" si="78"/>
        <v>61</v>
      </c>
      <c r="P1704">
        <f t="shared" si="79"/>
        <v>1</v>
      </c>
      <c r="Q1704">
        <f t="shared" si="80"/>
        <v>244</v>
      </c>
    </row>
    <row r="1705" spans="1:17" x14ac:dyDescent="0.25">
      <c r="A1705">
        <v>1704</v>
      </c>
      <c r="B1705">
        <v>0</v>
      </c>
      <c r="C1705">
        <v>65</v>
      </c>
      <c r="D1705">
        <v>41</v>
      </c>
      <c r="E1705">
        <v>40</v>
      </c>
      <c r="F1705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f t="shared" si="78"/>
        <v>4</v>
      </c>
      <c r="P1705">
        <f t="shared" si="79"/>
        <v>0.30000000000000004</v>
      </c>
      <c r="Q1705">
        <f t="shared" si="80"/>
        <v>120</v>
      </c>
    </row>
    <row r="1706" spans="1:17" x14ac:dyDescent="0.25">
      <c r="A1706">
        <v>1705</v>
      </c>
      <c r="B1706">
        <v>0</v>
      </c>
      <c r="C1706">
        <v>46</v>
      </c>
      <c r="D1706">
        <v>22</v>
      </c>
      <c r="E1706">
        <v>198</v>
      </c>
      <c r="F1706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f t="shared" si="78"/>
        <v>1320.66</v>
      </c>
      <c r="P1706">
        <f t="shared" si="79"/>
        <v>13.34</v>
      </c>
      <c r="Q1706">
        <f t="shared" si="80"/>
        <v>396</v>
      </c>
    </row>
    <row r="1707" spans="1:17" x14ac:dyDescent="0.25">
      <c r="A1707">
        <v>1706</v>
      </c>
      <c r="B1707">
        <v>0</v>
      </c>
      <c r="C1707">
        <v>48</v>
      </c>
      <c r="D1707">
        <v>24</v>
      </c>
      <c r="E1707">
        <v>79</v>
      </c>
      <c r="F1707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f t="shared" si="78"/>
        <v>110.6</v>
      </c>
      <c r="P1707">
        <f t="shared" si="79"/>
        <v>5.6</v>
      </c>
      <c r="Q1707">
        <f t="shared" si="80"/>
        <v>316</v>
      </c>
    </row>
    <row r="1708" spans="1:17" x14ac:dyDescent="0.25">
      <c r="A1708">
        <v>1707</v>
      </c>
      <c r="B1708">
        <v>0</v>
      </c>
      <c r="C1708">
        <v>56</v>
      </c>
      <c r="D1708">
        <v>31</v>
      </c>
      <c r="E1708">
        <v>84</v>
      </c>
      <c r="F1708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f t="shared" si="78"/>
        <v>8.4</v>
      </c>
      <c r="P1708">
        <f t="shared" si="79"/>
        <v>0.1</v>
      </c>
      <c r="Q1708">
        <f t="shared" si="80"/>
        <v>84</v>
      </c>
    </row>
    <row r="1709" spans="1:17" x14ac:dyDescent="0.25">
      <c r="A1709">
        <v>1708</v>
      </c>
      <c r="B1709">
        <v>0</v>
      </c>
      <c r="C1709">
        <v>61</v>
      </c>
      <c r="D1709">
        <v>37</v>
      </c>
      <c r="E1709">
        <v>31</v>
      </c>
      <c r="F1709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f t="shared" si="78"/>
        <v>12.4</v>
      </c>
      <c r="P1709">
        <f t="shared" si="79"/>
        <v>1.2000000000000002</v>
      </c>
      <c r="Q1709">
        <f t="shared" si="80"/>
        <v>93</v>
      </c>
    </row>
    <row r="1710" spans="1:17" x14ac:dyDescent="0.25">
      <c r="A1710">
        <v>1709</v>
      </c>
      <c r="B1710">
        <v>0</v>
      </c>
      <c r="C1710">
        <v>46</v>
      </c>
      <c r="D1710">
        <v>20</v>
      </c>
      <c r="E1710">
        <v>12</v>
      </c>
      <c r="F1710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f t="shared" si="78"/>
        <v>7.1999999999999993</v>
      </c>
      <c r="P1710">
        <f t="shared" si="79"/>
        <v>2.4</v>
      </c>
      <c r="Q1710">
        <f t="shared" si="80"/>
        <v>48</v>
      </c>
    </row>
    <row r="1711" spans="1:17" x14ac:dyDescent="0.25">
      <c r="A1711">
        <v>1710</v>
      </c>
      <c r="B1711">
        <v>0</v>
      </c>
      <c r="C1711">
        <v>58</v>
      </c>
      <c r="D1711">
        <v>34</v>
      </c>
      <c r="E1711">
        <v>88</v>
      </c>
      <c r="F171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f t="shared" si="78"/>
        <v>140.80000000000001</v>
      </c>
      <c r="P1711">
        <f t="shared" si="79"/>
        <v>3.2</v>
      </c>
      <c r="Q1711">
        <f t="shared" si="80"/>
        <v>176</v>
      </c>
    </row>
    <row r="1712" spans="1:17" x14ac:dyDescent="0.25">
      <c r="A1712">
        <v>1711</v>
      </c>
      <c r="B1712">
        <v>0</v>
      </c>
      <c r="C1712">
        <v>31</v>
      </c>
      <c r="D1712">
        <v>5</v>
      </c>
      <c r="E1712">
        <v>29</v>
      </c>
      <c r="F1712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  <c r="O1712">
        <f t="shared" si="78"/>
        <v>8.6999999999999993</v>
      </c>
      <c r="P1712">
        <f t="shared" si="79"/>
        <v>0.6</v>
      </c>
      <c r="Q1712">
        <f t="shared" si="80"/>
        <v>58</v>
      </c>
    </row>
    <row r="1713" spans="1:17" x14ac:dyDescent="0.25">
      <c r="A1713">
        <v>1712</v>
      </c>
      <c r="B1713">
        <v>0</v>
      </c>
      <c r="C1713">
        <v>27</v>
      </c>
      <c r="D1713">
        <v>3</v>
      </c>
      <c r="E1713">
        <v>201</v>
      </c>
      <c r="F1713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  <c r="O1713">
        <f t="shared" si="78"/>
        <v>1272.33</v>
      </c>
      <c r="P1713">
        <f t="shared" si="79"/>
        <v>6.33</v>
      </c>
      <c r="Q1713">
        <f t="shared" si="80"/>
        <v>201</v>
      </c>
    </row>
    <row r="1714" spans="1:17" x14ac:dyDescent="0.25">
      <c r="A1714">
        <v>1713</v>
      </c>
      <c r="B1714">
        <v>0</v>
      </c>
      <c r="C1714">
        <v>44</v>
      </c>
      <c r="D1714">
        <v>20</v>
      </c>
      <c r="E1714">
        <v>20</v>
      </c>
      <c r="F1714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f t="shared" si="78"/>
        <v>28</v>
      </c>
      <c r="P1714">
        <f t="shared" si="79"/>
        <v>1.4</v>
      </c>
      <c r="Q1714">
        <f t="shared" si="80"/>
        <v>20</v>
      </c>
    </row>
    <row r="1715" spans="1:17" x14ac:dyDescent="0.25">
      <c r="A1715">
        <v>1714</v>
      </c>
      <c r="B1715">
        <v>0</v>
      </c>
      <c r="C1715">
        <v>44</v>
      </c>
      <c r="D1715">
        <v>20</v>
      </c>
      <c r="E1715">
        <v>15</v>
      </c>
      <c r="F1715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f t="shared" si="78"/>
        <v>15</v>
      </c>
      <c r="P1715">
        <f t="shared" si="79"/>
        <v>1</v>
      </c>
      <c r="Q1715">
        <f t="shared" si="80"/>
        <v>15</v>
      </c>
    </row>
    <row r="1716" spans="1:17" x14ac:dyDescent="0.25">
      <c r="A1716">
        <v>1715</v>
      </c>
      <c r="B1716">
        <v>0</v>
      </c>
      <c r="C1716">
        <v>51</v>
      </c>
      <c r="D1716">
        <v>27</v>
      </c>
      <c r="E1716">
        <v>155</v>
      </c>
      <c r="F1716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  <c r="O1716">
        <f t="shared" si="78"/>
        <v>62</v>
      </c>
      <c r="P1716">
        <f t="shared" si="79"/>
        <v>0.8</v>
      </c>
      <c r="Q1716">
        <f t="shared" si="80"/>
        <v>310</v>
      </c>
    </row>
    <row r="1717" spans="1:17" x14ac:dyDescent="0.25">
      <c r="A1717">
        <v>1716</v>
      </c>
      <c r="B1717">
        <v>0</v>
      </c>
      <c r="C1717">
        <v>39</v>
      </c>
      <c r="D1717">
        <v>13</v>
      </c>
      <c r="E1717">
        <v>25</v>
      </c>
      <c r="F1717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f t="shared" si="78"/>
        <v>5</v>
      </c>
      <c r="P1717">
        <f t="shared" si="79"/>
        <v>0.60000000000000009</v>
      </c>
      <c r="Q1717">
        <f t="shared" si="80"/>
        <v>75</v>
      </c>
    </row>
    <row r="1718" spans="1:17" x14ac:dyDescent="0.25">
      <c r="A1718">
        <v>1717</v>
      </c>
      <c r="B1718">
        <v>0</v>
      </c>
      <c r="C1718">
        <v>32</v>
      </c>
      <c r="D1718">
        <v>8</v>
      </c>
      <c r="E1718">
        <v>200</v>
      </c>
      <c r="F1718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  <c r="O1718">
        <f t="shared" si="78"/>
        <v>1300</v>
      </c>
      <c r="P1718">
        <f t="shared" si="79"/>
        <v>13</v>
      </c>
      <c r="Q1718">
        <f t="shared" si="80"/>
        <v>400</v>
      </c>
    </row>
    <row r="1719" spans="1:17" x14ac:dyDescent="0.25">
      <c r="A1719">
        <v>1718</v>
      </c>
      <c r="B1719">
        <v>0</v>
      </c>
      <c r="C1719">
        <v>33</v>
      </c>
      <c r="D1719">
        <v>7</v>
      </c>
      <c r="E1719">
        <v>101</v>
      </c>
      <c r="F1719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  <c r="O1719">
        <f t="shared" si="78"/>
        <v>272.70000000000005</v>
      </c>
      <c r="P1719">
        <f t="shared" si="79"/>
        <v>2.7</v>
      </c>
      <c r="Q1719">
        <f t="shared" si="80"/>
        <v>101</v>
      </c>
    </row>
    <row r="1720" spans="1:17" x14ac:dyDescent="0.25">
      <c r="A1720">
        <v>1719</v>
      </c>
      <c r="B1720">
        <v>0</v>
      </c>
      <c r="C1720">
        <v>40</v>
      </c>
      <c r="D1720">
        <v>16</v>
      </c>
      <c r="E1720">
        <v>19</v>
      </c>
      <c r="F1720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f t="shared" si="78"/>
        <v>7.6000000000000005</v>
      </c>
      <c r="P1720">
        <f t="shared" si="79"/>
        <v>1.6</v>
      </c>
      <c r="Q1720">
        <f t="shared" si="80"/>
        <v>76</v>
      </c>
    </row>
    <row r="1721" spans="1:17" x14ac:dyDescent="0.25">
      <c r="A1721">
        <v>1720</v>
      </c>
      <c r="B1721">
        <v>0</v>
      </c>
      <c r="C1721">
        <v>36</v>
      </c>
      <c r="D1721">
        <v>12</v>
      </c>
      <c r="E1721">
        <v>188</v>
      </c>
      <c r="F172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f t="shared" si="78"/>
        <v>1222</v>
      </c>
      <c r="P1721">
        <f t="shared" si="79"/>
        <v>13</v>
      </c>
      <c r="Q1721">
        <f t="shared" si="80"/>
        <v>376</v>
      </c>
    </row>
    <row r="1722" spans="1:17" x14ac:dyDescent="0.25">
      <c r="A1722">
        <v>1721</v>
      </c>
      <c r="B1722">
        <v>0</v>
      </c>
      <c r="C1722">
        <v>52</v>
      </c>
      <c r="D1722">
        <v>28</v>
      </c>
      <c r="E1722">
        <v>8</v>
      </c>
      <c r="F1722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f t="shared" si="78"/>
        <v>2.4</v>
      </c>
      <c r="P1722">
        <f t="shared" si="79"/>
        <v>0.3</v>
      </c>
      <c r="Q1722">
        <f t="shared" si="80"/>
        <v>8</v>
      </c>
    </row>
    <row r="1723" spans="1:17" x14ac:dyDescent="0.25">
      <c r="A1723">
        <v>1722</v>
      </c>
      <c r="B1723">
        <v>0</v>
      </c>
      <c r="C1723">
        <v>54</v>
      </c>
      <c r="D1723">
        <v>29</v>
      </c>
      <c r="E1723">
        <v>59</v>
      </c>
      <c r="F1723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  <c r="O1723">
        <f t="shared" si="78"/>
        <v>135.69999999999999</v>
      </c>
      <c r="P1723">
        <f t="shared" si="79"/>
        <v>4.5999999999999996</v>
      </c>
      <c r="Q1723">
        <f t="shared" si="80"/>
        <v>118</v>
      </c>
    </row>
    <row r="1724" spans="1:17" x14ac:dyDescent="0.25">
      <c r="A1724">
        <v>1723</v>
      </c>
      <c r="B1724">
        <v>0</v>
      </c>
      <c r="C1724">
        <v>26</v>
      </c>
      <c r="D1724">
        <v>2</v>
      </c>
      <c r="E1724">
        <v>72</v>
      </c>
      <c r="F1724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f t="shared" si="78"/>
        <v>187.20000000000002</v>
      </c>
      <c r="P1724">
        <f t="shared" si="79"/>
        <v>10.4</v>
      </c>
      <c r="Q1724">
        <f t="shared" si="80"/>
        <v>288</v>
      </c>
    </row>
    <row r="1725" spans="1:17" x14ac:dyDescent="0.25">
      <c r="A1725">
        <v>1724</v>
      </c>
      <c r="B1725">
        <v>0</v>
      </c>
      <c r="C1725">
        <v>39</v>
      </c>
      <c r="D1725">
        <v>15</v>
      </c>
      <c r="E1725">
        <v>55</v>
      </c>
      <c r="F1725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f t="shared" si="78"/>
        <v>82.5</v>
      </c>
      <c r="P1725">
        <f t="shared" si="79"/>
        <v>1.5</v>
      </c>
      <c r="Q1725">
        <f t="shared" si="80"/>
        <v>55</v>
      </c>
    </row>
    <row r="1726" spans="1:17" x14ac:dyDescent="0.25">
      <c r="A1726">
        <v>1725</v>
      </c>
      <c r="B1726">
        <v>0</v>
      </c>
      <c r="C1726">
        <v>46</v>
      </c>
      <c r="D1726">
        <v>19</v>
      </c>
      <c r="E1726">
        <v>24</v>
      </c>
      <c r="F1726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f t="shared" si="78"/>
        <v>16.080000000000002</v>
      </c>
      <c r="P1726">
        <f t="shared" si="79"/>
        <v>2.0100000000000002</v>
      </c>
      <c r="Q1726">
        <f t="shared" si="80"/>
        <v>72</v>
      </c>
    </row>
    <row r="1727" spans="1:17" x14ac:dyDescent="0.25">
      <c r="A1727">
        <v>1726</v>
      </c>
      <c r="B1727">
        <v>0</v>
      </c>
      <c r="C1727">
        <v>57</v>
      </c>
      <c r="D1727">
        <v>32</v>
      </c>
      <c r="E1727">
        <v>19</v>
      </c>
      <c r="F1727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f t="shared" si="78"/>
        <v>24.7</v>
      </c>
      <c r="P1727">
        <f t="shared" si="79"/>
        <v>1.3</v>
      </c>
      <c r="Q1727">
        <f t="shared" si="80"/>
        <v>19</v>
      </c>
    </row>
    <row r="1728" spans="1:17" x14ac:dyDescent="0.25">
      <c r="A1728">
        <v>1727</v>
      </c>
      <c r="B1728">
        <v>0</v>
      </c>
      <c r="C1728">
        <v>59</v>
      </c>
      <c r="D1728">
        <v>33</v>
      </c>
      <c r="E1728">
        <v>71</v>
      </c>
      <c r="F1728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  <c r="O1728">
        <f t="shared" si="78"/>
        <v>163.29999999999998</v>
      </c>
      <c r="P1728">
        <f t="shared" si="79"/>
        <v>4.5999999999999996</v>
      </c>
      <c r="Q1728">
        <f t="shared" si="80"/>
        <v>142</v>
      </c>
    </row>
    <row r="1729" spans="1:17" x14ac:dyDescent="0.25">
      <c r="A1729">
        <v>1728</v>
      </c>
      <c r="B1729">
        <v>0</v>
      </c>
      <c r="C1729">
        <v>52</v>
      </c>
      <c r="D1729">
        <v>26</v>
      </c>
      <c r="E1729">
        <v>54</v>
      </c>
      <c r="F1729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f t="shared" si="78"/>
        <v>81</v>
      </c>
      <c r="P1729">
        <f t="shared" si="79"/>
        <v>3</v>
      </c>
      <c r="Q1729">
        <f t="shared" si="80"/>
        <v>108</v>
      </c>
    </row>
    <row r="1730" spans="1:17" x14ac:dyDescent="0.25">
      <c r="A1730">
        <v>1729</v>
      </c>
      <c r="B1730">
        <v>0</v>
      </c>
      <c r="C1730">
        <v>52</v>
      </c>
      <c r="D1730">
        <v>26</v>
      </c>
      <c r="E1730">
        <v>28</v>
      </c>
      <c r="F1730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f t="shared" si="78"/>
        <v>8.4</v>
      </c>
      <c r="P1730">
        <f t="shared" si="79"/>
        <v>0.3</v>
      </c>
      <c r="Q1730">
        <f t="shared" si="80"/>
        <v>28</v>
      </c>
    </row>
    <row r="1731" spans="1:17" x14ac:dyDescent="0.25">
      <c r="A1731">
        <v>1730</v>
      </c>
      <c r="B1731">
        <v>0</v>
      </c>
      <c r="C1731">
        <v>50</v>
      </c>
      <c r="D1731">
        <v>20</v>
      </c>
      <c r="E1731">
        <v>25</v>
      </c>
      <c r="F173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f t="shared" ref="O1731:O1794" si="81">E1731*H1731</f>
        <v>10</v>
      </c>
      <c r="P1731">
        <f t="shared" ref="P1731:P1794" si="82">G1731*H1731</f>
        <v>1.6</v>
      </c>
      <c r="Q1731">
        <f t="shared" ref="Q1731:Q1794" si="83">E1731*G1731</f>
        <v>100</v>
      </c>
    </row>
    <row r="1732" spans="1:17" x14ac:dyDescent="0.25">
      <c r="A1732">
        <v>1731</v>
      </c>
      <c r="B1732">
        <v>0</v>
      </c>
      <c r="C1732">
        <v>41</v>
      </c>
      <c r="D1732">
        <v>17</v>
      </c>
      <c r="E1732">
        <v>51</v>
      </c>
      <c r="F1732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f t="shared" si="81"/>
        <v>30.599999999999998</v>
      </c>
      <c r="P1732">
        <f t="shared" si="82"/>
        <v>1.2</v>
      </c>
      <c r="Q1732">
        <f t="shared" si="83"/>
        <v>102</v>
      </c>
    </row>
    <row r="1733" spans="1:17" x14ac:dyDescent="0.25">
      <c r="A1733">
        <v>1732</v>
      </c>
      <c r="B1733">
        <v>1</v>
      </c>
      <c r="C1733">
        <v>43</v>
      </c>
      <c r="D1733">
        <v>19</v>
      </c>
      <c r="E1733">
        <v>125</v>
      </c>
      <c r="F1733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f t="shared" si="81"/>
        <v>300</v>
      </c>
      <c r="P1733">
        <f t="shared" si="82"/>
        <v>7.1999999999999993</v>
      </c>
      <c r="Q1733">
        <f t="shared" si="83"/>
        <v>375</v>
      </c>
    </row>
    <row r="1734" spans="1:17" x14ac:dyDescent="0.25">
      <c r="A1734">
        <v>1733</v>
      </c>
      <c r="B1734">
        <v>0</v>
      </c>
      <c r="C1734">
        <v>25</v>
      </c>
      <c r="D1734">
        <v>0</v>
      </c>
      <c r="E1734">
        <v>88</v>
      </c>
      <c r="F1734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  <c r="O1734">
        <f t="shared" si="81"/>
        <v>158.4</v>
      </c>
      <c r="P1734">
        <f t="shared" si="82"/>
        <v>3.6</v>
      </c>
      <c r="Q1734">
        <f t="shared" si="83"/>
        <v>176</v>
      </c>
    </row>
    <row r="1735" spans="1:17" x14ac:dyDescent="0.25">
      <c r="A1735">
        <v>1734</v>
      </c>
      <c r="B1735">
        <v>0</v>
      </c>
      <c r="C1735">
        <v>40</v>
      </c>
      <c r="D1735">
        <v>16</v>
      </c>
      <c r="E1735">
        <v>125</v>
      </c>
      <c r="F1735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f t="shared" si="81"/>
        <v>275</v>
      </c>
      <c r="P1735">
        <f t="shared" si="82"/>
        <v>4.4000000000000004</v>
      </c>
      <c r="Q1735">
        <f t="shared" si="83"/>
        <v>250</v>
      </c>
    </row>
    <row r="1736" spans="1:17" x14ac:dyDescent="0.25">
      <c r="A1736">
        <v>1735</v>
      </c>
      <c r="B1736">
        <v>0</v>
      </c>
      <c r="C1736">
        <v>35</v>
      </c>
      <c r="D1736">
        <v>10</v>
      </c>
      <c r="E1736">
        <v>79</v>
      </c>
      <c r="F1736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  <c r="O1736">
        <f t="shared" si="81"/>
        <v>165.9</v>
      </c>
      <c r="P1736">
        <f t="shared" si="82"/>
        <v>8.4</v>
      </c>
      <c r="Q1736">
        <f t="shared" si="83"/>
        <v>316</v>
      </c>
    </row>
    <row r="1737" spans="1:17" x14ac:dyDescent="0.25">
      <c r="A1737">
        <v>1736</v>
      </c>
      <c r="B1737">
        <v>0</v>
      </c>
      <c r="C1737">
        <v>60</v>
      </c>
      <c r="D1737">
        <v>36</v>
      </c>
      <c r="E1737">
        <v>31</v>
      </c>
      <c r="F1737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f t="shared" si="81"/>
        <v>12.4</v>
      </c>
      <c r="P1737">
        <f t="shared" si="82"/>
        <v>1.2000000000000002</v>
      </c>
      <c r="Q1737">
        <f t="shared" si="83"/>
        <v>93</v>
      </c>
    </row>
    <row r="1738" spans="1:17" x14ac:dyDescent="0.25">
      <c r="A1738">
        <v>1737</v>
      </c>
      <c r="B1738">
        <v>0</v>
      </c>
      <c r="C1738">
        <v>57</v>
      </c>
      <c r="D1738">
        <v>31</v>
      </c>
      <c r="E1738">
        <v>131</v>
      </c>
      <c r="F1738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  <c r="O1738">
        <f t="shared" si="81"/>
        <v>353.70000000000005</v>
      </c>
      <c r="P1738">
        <f t="shared" si="82"/>
        <v>5.4</v>
      </c>
      <c r="Q1738">
        <f t="shared" si="83"/>
        <v>262</v>
      </c>
    </row>
    <row r="1739" spans="1:17" x14ac:dyDescent="0.25">
      <c r="A1739">
        <v>1738</v>
      </c>
      <c r="B1739">
        <v>0</v>
      </c>
      <c r="C1739">
        <v>44</v>
      </c>
      <c r="D1739">
        <v>19</v>
      </c>
      <c r="E1739">
        <v>70</v>
      </c>
      <c r="F1739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  <c r="O1739">
        <f t="shared" si="81"/>
        <v>14</v>
      </c>
      <c r="P1739">
        <f t="shared" si="82"/>
        <v>0.2</v>
      </c>
      <c r="Q1739">
        <f t="shared" si="83"/>
        <v>70</v>
      </c>
    </row>
    <row r="1740" spans="1:17" x14ac:dyDescent="0.25">
      <c r="A1740">
        <v>1739</v>
      </c>
      <c r="B1740">
        <v>0</v>
      </c>
      <c r="C1740">
        <v>61</v>
      </c>
      <c r="D1740">
        <v>36</v>
      </c>
      <c r="E1740">
        <v>38</v>
      </c>
      <c r="F1740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  <c r="O1740">
        <f t="shared" si="81"/>
        <v>34.200000000000003</v>
      </c>
      <c r="P1740">
        <f t="shared" si="82"/>
        <v>2.7</v>
      </c>
      <c r="Q1740">
        <f t="shared" si="83"/>
        <v>114</v>
      </c>
    </row>
    <row r="1741" spans="1:17" x14ac:dyDescent="0.25">
      <c r="A1741">
        <v>1740</v>
      </c>
      <c r="B1741">
        <v>0</v>
      </c>
      <c r="C1741">
        <v>33</v>
      </c>
      <c r="D1741">
        <v>7</v>
      </c>
      <c r="E1741">
        <v>83</v>
      </c>
      <c r="F174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f t="shared" si="81"/>
        <v>207.5</v>
      </c>
      <c r="P1741">
        <f t="shared" si="82"/>
        <v>2.5</v>
      </c>
      <c r="Q1741">
        <f t="shared" si="83"/>
        <v>83</v>
      </c>
    </row>
    <row r="1742" spans="1:17" x14ac:dyDescent="0.25">
      <c r="A1742">
        <v>1741</v>
      </c>
      <c r="B1742">
        <v>0</v>
      </c>
      <c r="C1742">
        <v>45</v>
      </c>
      <c r="D1742">
        <v>20</v>
      </c>
      <c r="E1742">
        <v>59</v>
      </c>
      <c r="F1742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f t="shared" si="81"/>
        <v>141.6</v>
      </c>
      <c r="P1742">
        <f t="shared" si="82"/>
        <v>2.4</v>
      </c>
      <c r="Q1742">
        <f t="shared" si="83"/>
        <v>59</v>
      </c>
    </row>
    <row r="1743" spans="1:17" x14ac:dyDescent="0.25">
      <c r="A1743">
        <v>1742</v>
      </c>
      <c r="B1743">
        <v>0</v>
      </c>
      <c r="C1743">
        <v>45</v>
      </c>
      <c r="D1743">
        <v>21</v>
      </c>
      <c r="E1743">
        <v>121</v>
      </c>
      <c r="F1743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f t="shared" si="81"/>
        <v>568.70000000000005</v>
      </c>
      <c r="P1743">
        <f t="shared" si="82"/>
        <v>4.7</v>
      </c>
      <c r="Q1743">
        <f t="shared" si="83"/>
        <v>121</v>
      </c>
    </row>
    <row r="1744" spans="1:17" x14ac:dyDescent="0.25">
      <c r="A1744">
        <v>1743</v>
      </c>
      <c r="B1744">
        <v>0</v>
      </c>
      <c r="C1744">
        <v>64</v>
      </c>
      <c r="D1744">
        <v>38</v>
      </c>
      <c r="E1744">
        <v>42</v>
      </c>
      <c r="F1744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  <c r="O1744">
        <f t="shared" si="81"/>
        <v>29.4</v>
      </c>
      <c r="P1744">
        <f t="shared" si="82"/>
        <v>1.4</v>
      </c>
      <c r="Q1744">
        <f t="shared" si="83"/>
        <v>84</v>
      </c>
    </row>
    <row r="1745" spans="1:17" x14ac:dyDescent="0.25">
      <c r="A1745">
        <v>1744</v>
      </c>
      <c r="B1745">
        <v>0</v>
      </c>
      <c r="C1745">
        <v>50</v>
      </c>
      <c r="D1745">
        <v>24</v>
      </c>
      <c r="E1745">
        <v>32</v>
      </c>
      <c r="F1745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  <c r="O1745">
        <f t="shared" si="81"/>
        <v>57.6</v>
      </c>
      <c r="P1745">
        <f t="shared" si="82"/>
        <v>7.2</v>
      </c>
      <c r="Q1745">
        <f t="shared" si="83"/>
        <v>128</v>
      </c>
    </row>
    <row r="1746" spans="1:17" x14ac:dyDescent="0.25">
      <c r="A1746">
        <v>1745</v>
      </c>
      <c r="B1746">
        <v>0</v>
      </c>
      <c r="C1746">
        <v>28</v>
      </c>
      <c r="D1746">
        <v>3</v>
      </c>
      <c r="E1746">
        <v>29</v>
      </c>
      <c r="F1746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  <c r="O1746">
        <f t="shared" si="81"/>
        <v>23.200000000000003</v>
      </c>
      <c r="P1746">
        <f t="shared" si="82"/>
        <v>3.2</v>
      </c>
      <c r="Q1746">
        <f t="shared" si="83"/>
        <v>116</v>
      </c>
    </row>
    <row r="1747" spans="1:17" x14ac:dyDescent="0.25">
      <c r="A1747">
        <v>1746</v>
      </c>
      <c r="B1747">
        <v>0</v>
      </c>
      <c r="C1747">
        <v>37</v>
      </c>
      <c r="D1747">
        <v>12</v>
      </c>
      <c r="E1747">
        <v>40</v>
      </c>
      <c r="F1747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f t="shared" si="81"/>
        <v>44</v>
      </c>
      <c r="P1747">
        <f t="shared" si="82"/>
        <v>2.2000000000000002</v>
      </c>
      <c r="Q1747">
        <f t="shared" si="83"/>
        <v>80</v>
      </c>
    </row>
    <row r="1748" spans="1:17" x14ac:dyDescent="0.25">
      <c r="A1748">
        <v>1747</v>
      </c>
      <c r="B1748">
        <v>0</v>
      </c>
      <c r="C1748">
        <v>62</v>
      </c>
      <c r="D1748">
        <v>36</v>
      </c>
      <c r="E1748">
        <v>25</v>
      </c>
      <c r="F1748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f t="shared" si="81"/>
        <v>7.5</v>
      </c>
      <c r="P1748">
        <f t="shared" si="82"/>
        <v>0.89999999999999991</v>
      </c>
      <c r="Q1748">
        <f t="shared" si="83"/>
        <v>75</v>
      </c>
    </row>
    <row r="1749" spans="1:17" x14ac:dyDescent="0.25">
      <c r="A1749">
        <v>1748</v>
      </c>
      <c r="B1749">
        <v>0</v>
      </c>
      <c r="C1749">
        <v>29</v>
      </c>
      <c r="D1749">
        <v>5</v>
      </c>
      <c r="E1749">
        <v>21</v>
      </c>
      <c r="F1749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  <c r="O1749">
        <f t="shared" si="81"/>
        <v>8.4</v>
      </c>
      <c r="P1749">
        <f t="shared" si="82"/>
        <v>1.6</v>
      </c>
      <c r="Q1749">
        <f t="shared" si="83"/>
        <v>84</v>
      </c>
    </row>
    <row r="1750" spans="1:17" x14ac:dyDescent="0.25">
      <c r="A1750">
        <v>1749</v>
      </c>
      <c r="B1750">
        <v>0</v>
      </c>
      <c r="C1750">
        <v>49</v>
      </c>
      <c r="D1750">
        <v>23</v>
      </c>
      <c r="E1750">
        <v>79</v>
      </c>
      <c r="F1750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  <c r="O1750">
        <f t="shared" si="81"/>
        <v>55.3</v>
      </c>
      <c r="P1750">
        <f t="shared" si="82"/>
        <v>2.0999999999999996</v>
      </c>
      <c r="Q1750">
        <f t="shared" si="83"/>
        <v>237</v>
      </c>
    </row>
    <row r="1751" spans="1:17" x14ac:dyDescent="0.25">
      <c r="A1751">
        <v>1750</v>
      </c>
      <c r="B1751">
        <v>0</v>
      </c>
      <c r="C1751">
        <v>46</v>
      </c>
      <c r="D1751">
        <v>22</v>
      </c>
      <c r="E1751">
        <v>52</v>
      </c>
      <c r="F175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  <c r="O1751">
        <f t="shared" si="81"/>
        <v>109.2</v>
      </c>
      <c r="P1751">
        <f t="shared" si="82"/>
        <v>4.2</v>
      </c>
      <c r="Q1751">
        <f t="shared" si="83"/>
        <v>104</v>
      </c>
    </row>
    <row r="1752" spans="1:17" x14ac:dyDescent="0.25">
      <c r="A1752">
        <v>1751</v>
      </c>
      <c r="B1752">
        <v>0</v>
      </c>
      <c r="C1752">
        <v>60</v>
      </c>
      <c r="D1752">
        <v>34</v>
      </c>
      <c r="E1752">
        <v>61</v>
      </c>
      <c r="F1752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  <c r="O1752">
        <f t="shared" si="81"/>
        <v>103.7</v>
      </c>
      <c r="P1752">
        <f t="shared" si="82"/>
        <v>6.8</v>
      </c>
      <c r="Q1752">
        <f t="shared" si="83"/>
        <v>244</v>
      </c>
    </row>
    <row r="1753" spans="1:17" x14ac:dyDescent="0.25">
      <c r="A1753">
        <v>1752</v>
      </c>
      <c r="B1753">
        <v>0</v>
      </c>
      <c r="C1753">
        <v>55</v>
      </c>
      <c r="D1753">
        <v>31</v>
      </c>
      <c r="E1753">
        <v>25</v>
      </c>
      <c r="F1753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f t="shared" si="81"/>
        <v>5</v>
      </c>
      <c r="P1753">
        <f t="shared" si="82"/>
        <v>0.4</v>
      </c>
      <c r="Q1753">
        <f t="shared" si="83"/>
        <v>50</v>
      </c>
    </row>
    <row r="1754" spans="1:17" x14ac:dyDescent="0.25">
      <c r="A1754">
        <v>1753</v>
      </c>
      <c r="B1754">
        <v>1</v>
      </c>
      <c r="C1754">
        <v>33</v>
      </c>
      <c r="D1754">
        <v>8</v>
      </c>
      <c r="E1754">
        <v>155</v>
      </c>
      <c r="F1754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f t="shared" si="81"/>
        <v>1147</v>
      </c>
      <c r="P1754">
        <f t="shared" si="82"/>
        <v>7.4</v>
      </c>
      <c r="Q1754">
        <f t="shared" si="83"/>
        <v>155</v>
      </c>
    </row>
    <row r="1755" spans="1:17" x14ac:dyDescent="0.25">
      <c r="A1755">
        <v>1754</v>
      </c>
      <c r="B1755">
        <v>0</v>
      </c>
      <c r="C1755">
        <v>53</v>
      </c>
      <c r="D1755">
        <v>29</v>
      </c>
      <c r="E1755">
        <v>25</v>
      </c>
      <c r="F1755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f t="shared" si="81"/>
        <v>10</v>
      </c>
      <c r="P1755">
        <f t="shared" si="82"/>
        <v>0.8</v>
      </c>
      <c r="Q1755">
        <f t="shared" si="83"/>
        <v>50</v>
      </c>
    </row>
    <row r="1756" spans="1:17" x14ac:dyDescent="0.25">
      <c r="A1756">
        <v>1755</v>
      </c>
      <c r="B1756">
        <v>0</v>
      </c>
      <c r="C1756">
        <v>50</v>
      </c>
      <c r="D1756">
        <v>24</v>
      </c>
      <c r="E1756">
        <v>80</v>
      </c>
      <c r="F1756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f t="shared" si="81"/>
        <v>392</v>
      </c>
      <c r="P1756">
        <f t="shared" si="82"/>
        <v>19.600000000000001</v>
      </c>
      <c r="Q1756">
        <f t="shared" si="83"/>
        <v>320</v>
      </c>
    </row>
    <row r="1757" spans="1:17" x14ac:dyDescent="0.25">
      <c r="A1757">
        <v>1756</v>
      </c>
      <c r="B1757">
        <v>0</v>
      </c>
      <c r="C1757">
        <v>28</v>
      </c>
      <c r="D1757">
        <v>3</v>
      </c>
      <c r="E1757">
        <v>55</v>
      </c>
      <c r="F1757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f t="shared" si="81"/>
        <v>93.5</v>
      </c>
      <c r="P1757">
        <f t="shared" si="82"/>
        <v>6.8</v>
      </c>
      <c r="Q1757">
        <f t="shared" si="83"/>
        <v>220</v>
      </c>
    </row>
    <row r="1758" spans="1:17" x14ac:dyDescent="0.25">
      <c r="A1758">
        <v>1757</v>
      </c>
      <c r="B1758">
        <v>0</v>
      </c>
      <c r="C1758">
        <v>42</v>
      </c>
      <c r="D1758">
        <v>17</v>
      </c>
      <c r="E1758">
        <v>23</v>
      </c>
      <c r="F1758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f t="shared" si="81"/>
        <v>0</v>
      </c>
      <c r="P1758">
        <f t="shared" si="82"/>
        <v>0</v>
      </c>
      <c r="Q1758">
        <f t="shared" si="83"/>
        <v>46</v>
      </c>
    </row>
    <row r="1759" spans="1:17" x14ac:dyDescent="0.25">
      <c r="A1759">
        <v>1758</v>
      </c>
      <c r="B1759">
        <v>0</v>
      </c>
      <c r="C1759">
        <v>33</v>
      </c>
      <c r="D1759">
        <v>9</v>
      </c>
      <c r="E1759">
        <v>60</v>
      </c>
      <c r="F1759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f t="shared" si="81"/>
        <v>72</v>
      </c>
      <c r="P1759">
        <f t="shared" si="82"/>
        <v>1.2</v>
      </c>
      <c r="Q1759">
        <f t="shared" si="83"/>
        <v>60</v>
      </c>
    </row>
    <row r="1760" spans="1:17" x14ac:dyDescent="0.25">
      <c r="A1760">
        <v>1759</v>
      </c>
      <c r="B1760">
        <v>0</v>
      </c>
      <c r="C1760">
        <v>40</v>
      </c>
      <c r="D1760">
        <v>14</v>
      </c>
      <c r="E1760">
        <v>54</v>
      </c>
      <c r="F1760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f t="shared" si="81"/>
        <v>37.799999999999997</v>
      </c>
      <c r="P1760">
        <f t="shared" si="82"/>
        <v>1.4</v>
      </c>
      <c r="Q1760">
        <f t="shared" si="83"/>
        <v>108</v>
      </c>
    </row>
    <row r="1761" spans="1:17" x14ac:dyDescent="0.25">
      <c r="A1761">
        <v>1760</v>
      </c>
      <c r="B1761">
        <v>0</v>
      </c>
      <c r="C1761">
        <v>31</v>
      </c>
      <c r="D1761">
        <v>6</v>
      </c>
      <c r="E1761">
        <v>44</v>
      </c>
      <c r="F176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f t="shared" si="81"/>
        <v>35.200000000000003</v>
      </c>
      <c r="P1761">
        <f t="shared" si="82"/>
        <v>3.2</v>
      </c>
      <c r="Q1761">
        <f t="shared" si="83"/>
        <v>176</v>
      </c>
    </row>
    <row r="1762" spans="1:17" x14ac:dyDescent="0.25">
      <c r="A1762">
        <v>1761</v>
      </c>
      <c r="B1762">
        <v>0</v>
      </c>
      <c r="C1762">
        <v>41</v>
      </c>
      <c r="D1762">
        <v>16</v>
      </c>
      <c r="E1762">
        <v>33</v>
      </c>
      <c r="F1762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f t="shared" si="81"/>
        <v>0</v>
      </c>
      <c r="P1762">
        <f t="shared" si="82"/>
        <v>0</v>
      </c>
      <c r="Q1762">
        <f t="shared" si="83"/>
        <v>132</v>
      </c>
    </row>
    <row r="1763" spans="1:17" x14ac:dyDescent="0.25">
      <c r="A1763">
        <v>1762</v>
      </c>
      <c r="B1763">
        <v>0</v>
      </c>
      <c r="C1763">
        <v>52</v>
      </c>
      <c r="D1763">
        <v>27</v>
      </c>
      <c r="E1763">
        <v>45</v>
      </c>
      <c r="F1763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  <c r="O1763">
        <f t="shared" si="81"/>
        <v>90</v>
      </c>
      <c r="P1763">
        <f t="shared" si="82"/>
        <v>4</v>
      </c>
      <c r="Q1763">
        <f t="shared" si="83"/>
        <v>90</v>
      </c>
    </row>
    <row r="1764" spans="1:17" x14ac:dyDescent="0.25">
      <c r="A1764">
        <v>1763</v>
      </c>
      <c r="B1764">
        <v>0</v>
      </c>
      <c r="C1764">
        <v>65</v>
      </c>
      <c r="D1764">
        <v>35</v>
      </c>
      <c r="E1764">
        <v>55</v>
      </c>
      <c r="F1764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  <c r="O1764">
        <f t="shared" si="81"/>
        <v>91.85</v>
      </c>
      <c r="P1764">
        <f t="shared" si="82"/>
        <v>6.68</v>
      </c>
      <c r="Q1764">
        <f t="shared" si="83"/>
        <v>220</v>
      </c>
    </row>
    <row r="1765" spans="1:17" x14ac:dyDescent="0.25">
      <c r="A1765">
        <v>1764</v>
      </c>
      <c r="B1765">
        <v>0</v>
      </c>
      <c r="C1765">
        <v>48</v>
      </c>
      <c r="D1765">
        <v>24</v>
      </c>
      <c r="E1765">
        <v>134</v>
      </c>
      <c r="F1765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f t="shared" si="81"/>
        <v>670</v>
      </c>
      <c r="P1765">
        <f t="shared" si="82"/>
        <v>5</v>
      </c>
      <c r="Q1765">
        <f t="shared" si="83"/>
        <v>134</v>
      </c>
    </row>
    <row r="1766" spans="1:17" x14ac:dyDescent="0.25">
      <c r="A1766">
        <v>1765</v>
      </c>
      <c r="B1766">
        <v>0</v>
      </c>
      <c r="C1766">
        <v>45</v>
      </c>
      <c r="D1766">
        <v>21</v>
      </c>
      <c r="E1766">
        <v>44</v>
      </c>
      <c r="F1766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f t="shared" si="81"/>
        <v>26.4</v>
      </c>
      <c r="P1766">
        <f t="shared" si="82"/>
        <v>1.7999999999999998</v>
      </c>
      <c r="Q1766">
        <f t="shared" si="83"/>
        <v>132</v>
      </c>
    </row>
    <row r="1767" spans="1:17" x14ac:dyDescent="0.25">
      <c r="A1767">
        <v>1766</v>
      </c>
      <c r="B1767">
        <v>0</v>
      </c>
      <c r="C1767">
        <v>26</v>
      </c>
      <c r="D1767">
        <v>0</v>
      </c>
      <c r="E1767">
        <v>149</v>
      </c>
      <c r="F1767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  <c r="O1767">
        <f t="shared" si="81"/>
        <v>1072.8</v>
      </c>
      <c r="P1767">
        <f t="shared" si="82"/>
        <v>14.4</v>
      </c>
      <c r="Q1767">
        <f t="shared" si="83"/>
        <v>298</v>
      </c>
    </row>
    <row r="1768" spans="1:17" x14ac:dyDescent="0.25">
      <c r="A1768">
        <v>1767</v>
      </c>
      <c r="B1768">
        <v>0</v>
      </c>
      <c r="C1768">
        <v>64</v>
      </c>
      <c r="D1768">
        <v>38</v>
      </c>
      <c r="E1768">
        <v>22</v>
      </c>
      <c r="F1768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f t="shared" si="81"/>
        <v>4.4000000000000004</v>
      </c>
      <c r="P1768">
        <f t="shared" si="82"/>
        <v>0.4</v>
      </c>
      <c r="Q1768">
        <f t="shared" si="83"/>
        <v>44</v>
      </c>
    </row>
    <row r="1769" spans="1:17" x14ac:dyDescent="0.25">
      <c r="A1769">
        <v>1768</v>
      </c>
      <c r="B1769">
        <v>0</v>
      </c>
      <c r="C1769">
        <v>41</v>
      </c>
      <c r="D1769">
        <v>14</v>
      </c>
      <c r="E1769">
        <v>74</v>
      </c>
      <c r="F1769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f t="shared" si="81"/>
        <v>172.42000000000002</v>
      </c>
      <c r="P1769">
        <f t="shared" si="82"/>
        <v>6.99</v>
      </c>
      <c r="Q1769">
        <f t="shared" si="83"/>
        <v>222</v>
      </c>
    </row>
    <row r="1770" spans="1:17" x14ac:dyDescent="0.25">
      <c r="A1770">
        <v>1769</v>
      </c>
      <c r="B1770">
        <v>1</v>
      </c>
      <c r="C1770">
        <v>43</v>
      </c>
      <c r="D1770">
        <v>18</v>
      </c>
      <c r="E1770">
        <v>128</v>
      </c>
      <c r="F1770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  <c r="O1770">
        <f t="shared" si="81"/>
        <v>678.4</v>
      </c>
      <c r="P1770">
        <f t="shared" si="82"/>
        <v>21.2</v>
      </c>
      <c r="Q1770">
        <f t="shared" si="83"/>
        <v>512</v>
      </c>
    </row>
    <row r="1771" spans="1:17" x14ac:dyDescent="0.25">
      <c r="A1771">
        <v>1770</v>
      </c>
      <c r="B1771">
        <v>0</v>
      </c>
      <c r="C1771">
        <v>60</v>
      </c>
      <c r="D1771">
        <v>36</v>
      </c>
      <c r="E1771">
        <v>62</v>
      </c>
      <c r="F177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f t="shared" si="81"/>
        <v>136.4</v>
      </c>
      <c r="P1771">
        <f t="shared" si="82"/>
        <v>8.8000000000000007</v>
      </c>
      <c r="Q1771">
        <f t="shared" si="83"/>
        <v>248</v>
      </c>
    </row>
    <row r="1772" spans="1:17" x14ac:dyDescent="0.25">
      <c r="A1772">
        <v>1771</v>
      </c>
      <c r="B1772">
        <v>0</v>
      </c>
      <c r="C1772">
        <v>62</v>
      </c>
      <c r="D1772">
        <v>37</v>
      </c>
      <c r="E1772">
        <v>9</v>
      </c>
      <c r="F1772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  <c r="O1772">
        <f t="shared" si="81"/>
        <v>0.9</v>
      </c>
      <c r="P1772">
        <f t="shared" si="82"/>
        <v>0.1</v>
      </c>
      <c r="Q1772">
        <f t="shared" si="83"/>
        <v>9</v>
      </c>
    </row>
    <row r="1773" spans="1:17" x14ac:dyDescent="0.25">
      <c r="A1773">
        <v>1772</v>
      </c>
      <c r="B1773">
        <v>0</v>
      </c>
      <c r="C1773">
        <v>46</v>
      </c>
      <c r="D1773">
        <v>21</v>
      </c>
      <c r="E1773">
        <v>9</v>
      </c>
      <c r="F1773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f t="shared" si="81"/>
        <v>6.3</v>
      </c>
      <c r="P1773">
        <f t="shared" si="82"/>
        <v>1.4</v>
      </c>
      <c r="Q1773">
        <f t="shared" si="83"/>
        <v>18</v>
      </c>
    </row>
    <row r="1774" spans="1:17" x14ac:dyDescent="0.25">
      <c r="A1774">
        <v>1773</v>
      </c>
      <c r="B1774">
        <v>0</v>
      </c>
      <c r="C1774">
        <v>36</v>
      </c>
      <c r="D1774">
        <v>11</v>
      </c>
      <c r="E1774">
        <v>15</v>
      </c>
      <c r="F1774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  <c r="O1774">
        <f t="shared" si="81"/>
        <v>4.5</v>
      </c>
      <c r="P1774">
        <f t="shared" si="82"/>
        <v>0.6</v>
      </c>
      <c r="Q1774">
        <f t="shared" si="83"/>
        <v>30</v>
      </c>
    </row>
    <row r="1775" spans="1:17" x14ac:dyDescent="0.25">
      <c r="A1775">
        <v>1774</v>
      </c>
      <c r="B1775">
        <v>0</v>
      </c>
      <c r="C1775">
        <v>31</v>
      </c>
      <c r="D1775">
        <v>5</v>
      </c>
      <c r="E1775">
        <v>28</v>
      </c>
      <c r="F1775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f t="shared" si="81"/>
        <v>22.400000000000002</v>
      </c>
      <c r="P1775">
        <f t="shared" si="82"/>
        <v>3.2</v>
      </c>
      <c r="Q1775">
        <f t="shared" si="83"/>
        <v>112</v>
      </c>
    </row>
    <row r="1776" spans="1:17" x14ac:dyDescent="0.25">
      <c r="A1776">
        <v>1775</v>
      </c>
      <c r="B1776">
        <v>0</v>
      </c>
      <c r="C1776">
        <v>43</v>
      </c>
      <c r="D1776">
        <v>18</v>
      </c>
      <c r="E1776">
        <v>83</v>
      </c>
      <c r="F1776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f t="shared" si="81"/>
        <v>41.5</v>
      </c>
      <c r="P1776">
        <f t="shared" si="82"/>
        <v>1.5</v>
      </c>
      <c r="Q1776">
        <f t="shared" si="83"/>
        <v>249</v>
      </c>
    </row>
    <row r="1777" spans="1:17" x14ac:dyDescent="0.25">
      <c r="A1777">
        <v>1776</v>
      </c>
      <c r="B1777">
        <v>0</v>
      </c>
      <c r="C1777">
        <v>46</v>
      </c>
      <c r="D1777">
        <v>22</v>
      </c>
      <c r="E1777">
        <v>73</v>
      </c>
      <c r="F1777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  <c r="O1777">
        <f t="shared" si="81"/>
        <v>58.400000000000006</v>
      </c>
      <c r="P1777">
        <f t="shared" si="82"/>
        <v>0.8</v>
      </c>
      <c r="Q1777">
        <f t="shared" si="83"/>
        <v>73</v>
      </c>
    </row>
    <row r="1778" spans="1:17" x14ac:dyDescent="0.25">
      <c r="A1778">
        <v>1777</v>
      </c>
      <c r="B1778">
        <v>0</v>
      </c>
      <c r="C1778">
        <v>50</v>
      </c>
      <c r="D1778">
        <v>26</v>
      </c>
      <c r="E1778">
        <v>42</v>
      </c>
      <c r="F1778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  <c r="O1778">
        <f t="shared" si="81"/>
        <v>46.2</v>
      </c>
      <c r="P1778">
        <f t="shared" si="82"/>
        <v>4.4000000000000004</v>
      </c>
      <c r="Q1778">
        <f t="shared" si="83"/>
        <v>168</v>
      </c>
    </row>
    <row r="1779" spans="1:17" x14ac:dyDescent="0.25">
      <c r="A1779">
        <v>1778</v>
      </c>
      <c r="B1779">
        <v>0</v>
      </c>
      <c r="C1779">
        <v>52</v>
      </c>
      <c r="D1779">
        <v>27</v>
      </c>
      <c r="E1779">
        <v>34</v>
      </c>
      <c r="F1779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  <c r="O1779">
        <f t="shared" si="81"/>
        <v>23.799999999999997</v>
      </c>
      <c r="P1779">
        <f t="shared" si="82"/>
        <v>1.4</v>
      </c>
      <c r="Q1779">
        <f t="shared" si="83"/>
        <v>68</v>
      </c>
    </row>
    <row r="1780" spans="1:17" x14ac:dyDescent="0.25">
      <c r="A1780">
        <v>1779</v>
      </c>
      <c r="B1780">
        <v>0</v>
      </c>
      <c r="C1780">
        <v>27</v>
      </c>
      <c r="D1780">
        <v>3</v>
      </c>
      <c r="E1780">
        <v>32</v>
      </c>
      <c r="F1780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f t="shared" si="81"/>
        <v>32</v>
      </c>
      <c r="P1780">
        <f t="shared" si="82"/>
        <v>3</v>
      </c>
      <c r="Q1780">
        <f t="shared" si="83"/>
        <v>96</v>
      </c>
    </row>
    <row r="1781" spans="1:17" x14ac:dyDescent="0.25">
      <c r="A1781">
        <v>1780</v>
      </c>
      <c r="B1781">
        <v>0</v>
      </c>
      <c r="C1781">
        <v>34</v>
      </c>
      <c r="D1781">
        <v>9</v>
      </c>
      <c r="E1781">
        <v>68</v>
      </c>
      <c r="F178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f t="shared" si="81"/>
        <v>190.39999999999998</v>
      </c>
      <c r="P1781">
        <f t="shared" si="82"/>
        <v>2.8</v>
      </c>
      <c r="Q1781">
        <f t="shared" si="83"/>
        <v>68</v>
      </c>
    </row>
    <row r="1782" spans="1:17" x14ac:dyDescent="0.25">
      <c r="A1782">
        <v>1781</v>
      </c>
      <c r="B1782">
        <v>0</v>
      </c>
      <c r="C1782">
        <v>49</v>
      </c>
      <c r="D1782">
        <v>24</v>
      </c>
      <c r="E1782">
        <v>82</v>
      </c>
      <c r="F1782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  <c r="O1782">
        <f t="shared" si="81"/>
        <v>237.79999999999998</v>
      </c>
      <c r="P1782">
        <f t="shared" si="82"/>
        <v>2.9</v>
      </c>
      <c r="Q1782">
        <f t="shared" si="83"/>
        <v>82</v>
      </c>
    </row>
    <row r="1783" spans="1:17" x14ac:dyDescent="0.25">
      <c r="A1783">
        <v>1782</v>
      </c>
      <c r="B1783">
        <v>0</v>
      </c>
      <c r="C1783">
        <v>52</v>
      </c>
      <c r="D1783">
        <v>26</v>
      </c>
      <c r="E1783">
        <v>19</v>
      </c>
      <c r="F1783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f t="shared" si="81"/>
        <v>13.299999999999999</v>
      </c>
      <c r="P1783">
        <f t="shared" si="82"/>
        <v>1.4</v>
      </c>
      <c r="Q1783">
        <f t="shared" si="83"/>
        <v>38</v>
      </c>
    </row>
    <row r="1784" spans="1:17" x14ac:dyDescent="0.25">
      <c r="A1784">
        <v>1783</v>
      </c>
      <c r="B1784">
        <v>0</v>
      </c>
      <c r="C1784">
        <v>37</v>
      </c>
      <c r="D1784">
        <v>11</v>
      </c>
      <c r="E1784">
        <v>60</v>
      </c>
      <c r="F1784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  <c r="O1784">
        <f t="shared" si="81"/>
        <v>168</v>
      </c>
      <c r="P1784">
        <f t="shared" si="82"/>
        <v>5.6</v>
      </c>
      <c r="Q1784">
        <f t="shared" si="83"/>
        <v>120</v>
      </c>
    </row>
    <row r="1785" spans="1:17" x14ac:dyDescent="0.25">
      <c r="A1785">
        <v>1784</v>
      </c>
      <c r="B1785">
        <v>0</v>
      </c>
      <c r="C1785">
        <v>53</v>
      </c>
      <c r="D1785">
        <v>27</v>
      </c>
      <c r="E1785">
        <v>192</v>
      </c>
      <c r="F1785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  <c r="O1785">
        <f t="shared" si="81"/>
        <v>326.39999999999998</v>
      </c>
      <c r="P1785">
        <f t="shared" si="82"/>
        <v>1.7</v>
      </c>
      <c r="Q1785">
        <f t="shared" si="83"/>
        <v>192</v>
      </c>
    </row>
    <row r="1786" spans="1:17" x14ac:dyDescent="0.25">
      <c r="A1786">
        <v>1785</v>
      </c>
      <c r="B1786">
        <v>1</v>
      </c>
      <c r="C1786">
        <v>54</v>
      </c>
      <c r="D1786">
        <v>29</v>
      </c>
      <c r="E1786">
        <v>119</v>
      </c>
      <c r="F1786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f t="shared" si="81"/>
        <v>238</v>
      </c>
      <c r="P1786">
        <f t="shared" si="82"/>
        <v>6</v>
      </c>
      <c r="Q1786">
        <f t="shared" si="83"/>
        <v>357</v>
      </c>
    </row>
    <row r="1787" spans="1:17" x14ac:dyDescent="0.25">
      <c r="A1787">
        <v>1786</v>
      </c>
      <c r="B1787">
        <v>0</v>
      </c>
      <c r="C1787">
        <v>29</v>
      </c>
      <c r="D1787">
        <v>3</v>
      </c>
      <c r="E1787">
        <v>190</v>
      </c>
      <c r="F1787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f t="shared" si="81"/>
        <v>855</v>
      </c>
      <c r="P1787">
        <f t="shared" si="82"/>
        <v>9</v>
      </c>
      <c r="Q1787">
        <f t="shared" si="83"/>
        <v>380</v>
      </c>
    </row>
    <row r="1788" spans="1:17" x14ac:dyDescent="0.25">
      <c r="A1788">
        <v>1787</v>
      </c>
      <c r="B1788">
        <v>0</v>
      </c>
      <c r="C1788">
        <v>35</v>
      </c>
      <c r="D1788">
        <v>11</v>
      </c>
      <c r="E1788">
        <v>34</v>
      </c>
      <c r="F1788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f t="shared" si="81"/>
        <v>51</v>
      </c>
      <c r="P1788">
        <f t="shared" si="82"/>
        <v>1.5</v>
      </c>
      <c r="Q1788">
        <f t="shared" si="83"/>
        <v>34</v>
      </c>
    </row>
    <row r="1789" spans="1:17" x14ac:dyDescent="0.25">
      <c r="A1789">
        <v>1788</v>
      </c>
      <c r="B1789">
        <v>0</v>
      </c>
      <c r="C1789">
        <v>32</v>
      </c>
      <c r="D1789">
        <v>6</v>
      </c>
      <c r="E1789">
        <v>44</v>
      </c>
      <c r="F1789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f t="shared" si="81"/>
        <v>8.8000000000000007</v>
      </c>
      <c r="P1789">
        <f t="shared" si="82"/>
        <v>0.8</v>
      </c>
      <c r="Q1789">
        <f t="shared" si="83"/>
        <v>176</v>
      </c>
    </row>
    <row r="1790" spans="1:17" x14ac:dyDescent="0.25">
      <c r="A1790">
        <v>1789</v>
      </c>
      <c r="B1790">
        <v>0</v>
      </c>
      <c r="C1790">
        <v>38</v>
      </c>
      <c r="D1790">
        <v>13</v>
      </c>
      <c r="E1790">
        <v>23</v>
      </c>
      <c r="F1790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f t="shared" si="81"/>
        <v>4.6000000000000005</v>
      </c>
      <c r="P1790">
        <f t="shared" si="82"/>
        <v>0.8</v>
      </c>
      <c r="Q1790">
        <f t="shared" si="83"/>
        <v>92</v>
      </c>
    </row>
    <row r="1791" spans="1:17" x14ac:dyDescent="0.25">
      <c r="A1791">
        <v>1790</v>
      </c>
      <c r="B1791">
        <v>1</v>
      </c>
      <c r="C1791">
        <v>44</v>
      </c>
      <c r="D1791">
        <v>20</v>
      </c>
      <c r="E1791">
        <v>171</v>
      </c>
      <c r="F179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  <c r="O1791">
        <f t="shared" si="81"/>
        <v>119.69999999999999</v>
      </c>
      <c r="P1791">
        <f t="shared" si="82"/>
        <v>2.8</v>
      </c>
      <c r="Q1791">
        <f t="shared" si="83"/>
        <v>684</v>
      </c>
    </row>
    <row r="1792" spans="1:17" x14ac:dyDescent="0.25">
      <c r="A1792">
        <v>1791</v>
      </c>
      <c r="B1792">
        <v>0</v>
      </c>
      <c r="C1792">
        <v>44</v>
      </c>
      <c r="D1792">
        <v>20</v>
      </c>
      <c r="E1792">
        <v>43</v>
      </c>
      <c r="F1792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f t="shared" si="81"/>
        <v>12.9</v>
      </c>
      <c r="P1792">
        <f t="shared" si="82"/>
        <v>0.3</v>
      </c>
      <c r="Q1792">
        <f t="shared" si="83"/>
        <v>43</v>
      </c>
    </row>
    <row r="1793" spans="1:17" x14ac:dyDescent="0.25">
      <c r="A1793">
        <v>1792</v>
      </c>
      <c r="B1793">
        <v>0</v>
      </c>
      <c r="C1793">
        <v>48</v>
      </c>
      <c r="D1793">
        <v>22</v>
      </c>
      <c r="E1793">
        <v>139</v>
      </c>
      <c r="F1793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f t="shared" si="81"/>
        <v>0</v>
      </c>
      <c r="P1793">
        <f t="shared" si="82"/>
        <v>0</v>
      </c>
      <c r="Q1793">
        <f t="shared" si="83"/>
        <v>139</v>
      </c>
    </row>
    <row r="1794" spans="1:17" x14ac:dyDescent="0.25">
      <c r="A1794">
        <v>1793</v>
      </c>
      <c r="B1794">
        <v>0</v>
      </c>
      <c r="C1794">
        <v>46</v>
      </c>
      <c r="D1794">
        <v>20</v>
      </c>
      <c r="E1794">
        <v>118</v>
      </c>
      <c r="F1794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f t="shared" si="81"/>
        <v>672.6</v>
      </c>
      <c r="P1794">
        <f t="shared" si="82"/>
        <v>5.7</v>
      </c>
      <c r="Q1794">
        <f t="shared" si="83"/>
        <v>118</v>
      </c>
    </row>
    <row r="1795" spans="1:17" x14ac:dyDescent="0.25">
      <c r="A1795">
        <v>1794</v>
      </c>
      <c r="B1795">
        <v>1</v>
      </c>
      <c r="C1795">
        <v>35</v>
      </c>
      <c r="D1795">
        <v>9</v>
      </c>
      <c r="E1795">
        <v>113</v>
      </c>
      <c r="F1795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f t="shared" ref="O1795:O1858" si="84">E1795*H1795</f>
        <v>90.4</v>
      </c>
      <c r="P1795">
        <f t="shared" ref="P1795:P1858" si="85">G1795*H1795</f>
        <v>2.4000000000000004</v>
      </c>
      <c r="Q1795">
        <f t="shared" ref="Q1795:Q1858" si="86">E1795*G1795</f>
        <v>339</v>
      </c>
    </row>
    <row r="1796" spans="1:17" x14ac:dyDescent="0.25">
      <c r="A1796">
        <v>1795</v>
      </c>
      <c r="B1796">
        <v>1</v>
      </c>
      <c r="C1796">
        <v>56</v>
      </c>
      <c r="D1796">
        <v>32</v>
      </c>
      <c r="E1796">
        <v>98</v>
      </c>
      <c r="F1796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f t="shared" si="84"/>
        <v>382.2</v>
      </c>
      <c r="P1796">
        <f t="shared" si="85"/>
        <v>11.7</v>
      </c>
      <c r="Q1796">
        <f t="shared" si="86"/>
        <v>294</v>
      </c>
    </row>
    <row r="1797" spans="1:17" x14ac:dyDescent="0.25">
      <c r="A1797">
        <v>1796</v>
      </c>
      <c r="B1797">
        <v>0</v>
      </c>
      <c r="C1797">
        <v>49</v>
      </c>
      <c r="D1797">
        <v>24</v>
      </c>
      <c r="E1797">
        <v>70</v>
      </c>
      <c r="F1797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f t="shared" si="84"/>
        <v>203</v>
      </c>
      <c r="P1797">
        <f t="shared" si="85"/>
        <v>2.9</v>
      </c>
      <c r="Q1797">
        <f t="shared" si="86"/>
        <v>70</v>
      </c>
    </row>
    <row r="1798" spans="1:17" x14ac:dyDescent="0.25">
      <c r="A1798">
        <v>1797</v>
      </c>
      <c r="B1798">
        <v>0</v>
      </c>
      <c r="C1798">
        <v>57</v>
      </c>
      <c r="D1798">
        <v>32</v>
      </c>
      <c r="E1798">
        <v>42</v>
      </c>
      <c r="F1798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f t="shared" si="84"/>
        <v>88.2</v>
      </c>
      <c r="P1798">
        <f t="shared" si="85"/>
        <v>4.2</v>
      </c>
      <c r="Q1798">
        <f t="shared" si="86"/>
        <v>84</v>
      </c>
    </row>
    <row r="1799" spans="1:17" x14ac:dyDescent="0.25">
      <c r="A1799">
        <v>1798</v>
      </c>
      <c r="B1799">
        <v>0</v>
      </c>
      <c r="C1799">
        <v>35</v>
      </c>
      <c r="D1799">
        <v>10</v>
      </c>
      <c r="E1799">
        <v>143</v>
      </c>
      <c r="F1799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f t="shared" si="84"/>
        <v>1229.8</v>
      </c>
      <c r="P1799">
        <f t="shared" si="85"/>
        <v>8.6</v>
      </c>
      <c r="Q1799">
        <f t="shared" si="86"/>
        <v>143</v>
      </c>
    </row>
    <row r="1800" spans="1:17" x14ac:dyDescent="0.25">
      <c r="A1800">
        <v>1799</v>
      </c>
      <c r="B1800">
        <v>1</v>
      </c>
      <c r="C1800">
        <v>44</v>
      </c>
      <c r="D1800">
        <v>20</v>
      </c>
      <c r="E1800">
        <v>185</v>
      </c>
      <c r="F1800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f t="shared" si="84"/>
        <v>499.50000000000006</v>
      </c>
      <c r="P1800">
        <f t="shared" si="85"/>
        <v>8.1000000000000014</v>
      </c>
      <c r="Q1800">
        <f t="shared" si="86"/>
        <v>555</v>
      </c>
    </row>
    <row r="1801" spans="1:17" x14ac:dyDescent="0.25">
      <c r="A1801">
        <v>1800</v>
      </c>
      <c r="B1801">
        <v>0</v>
      </c>
      <c r="C1801">
        <v>38</v>
      </c>
      <c r="D1801">
        <v>14</v>
      </c>
      <c r="E1801">
        <v>28</v>
      </c>
      <c r="F180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  <c r="O1801">
        <f t="shared" si="84"/>
        <v>11.200000000000001</v>
      </c>
      <c r="P1801">
        <f t="shared" si="85"/>
        <v>1.6</v>
      </c>
      <c r="Q1801">
        <f t="shared" si="86"/>
        <v>112</v>
      </c>
    </row>
    <row r="1802" spans="1:17" x14ac:dyDescent="0.25">
      <c r="A1802">
        <v>1801</v>
      </c>
      <c r="B1802">
        <v>0</v>
      </c>
      <c r="C1802">
        <v>57</v>
      </c>
      <c r="D1802">
        <v>33</v>
      </c>
      <c r="E1802">
        <v>45</v>
      </c>
      <c r="F1802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  <c r="O1802">
        <f t="shared" si="84"/>
        <v>67.5</v>
      </c>
      <c r="P1802">
        <f t="shared" si="85"/>
        <v>4.5</v>
      </c>
      <c r="Q1802">
        <f t="shared" si="86"/>
        <v>135</v>
      </c>
    </row>
    <row r="1803" spans="1:17" x14ac:dyDescent="0.25">
      <c r="A1803">
        <v>1802</v>
      </c>
      <c r="B1803">
        <v>0</v>
      </c>
      <c r="C1803">
        <v>35</v>
      </c>
      <c r="D1803">
        <v>10</v>
      </c>
      <c r="E1803">
        <v>78</v>
      </c>
      <c r="F1803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f t="shared" si="84"/>
        <v>202.8</v>
      </c>
      <c r="P1803">
        <f t="shared" si="85"/>
        <v>2.6</v>
      </c>
      <c r="Q1803">
        <f t="shared" si="86"/>
        <v>78</v>
      </c>
    </row>
    <row r="1804" spans="1:17" x14ac:dyDescent="0.25">
      <c r="A1804">
        <v>1803</v>
      </c>
      <c r="B1804">
        <v>0</v>
      </c>
      <c r="C1804">
        <v>29</v>
      </c>
      <c r="D1804">
        <v>3</v>
      </c>
      <c r="E1804">
        <v>121</v>
      </c>
      <c r="F1804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f t="shared" si="84"/>
        <v>157.30000000000001</v>
      </c>
      <c r="P1804">
        <f t="shared" si="85"/>
        <v>2.6</v>
      </c>
      <c r="Q1804">
        <f t="shared" si="86"/>
        <v>242</v>
      </c>
    </row>
    <row r="1805" spans="1:17" x14ac:dyDescent="0.25">
      <c r="A1805">
        <v>1804</v>
      </c>
      <c r="B1805">
        <v>0</v>
      </c>
      <c r="C1805">
        <v>58</v>
      </c>
      <c r="D1805">
        <v>32</v>
      </c>
      <c r="E1805">
        <v>59</v>
      </c>
      <c r="F1805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f t="shared" si="84"/>
        <v>94.4</v>
      </c>
      <c r="P1805">
        <f t="shared" si="85"/>
        <v>1.6</v>
      </c>
      <c r="Q1805">
        <f t="shared" si="86"/>
        <v>59</v>
      </c>
    </row>
    <row r="1806" spans="1:17" x14ac:dyDescent="0.25">
      <c r="A1806">
        <v>1805</v>
      </c>
      <c r="B1806">
        <v>0</v>
      </c>
      <c r="C1806">
        <v>40</v>
      </c>
      <c r="D1806">
        <v>16</v>
      </c>
      <c r="E1806">
        <v>64</v>
      </c>
      <c r="F1806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f t="shared" si="84"/>
        <v>170.88</v>
      </c>
      <c r="P1806">
        <f t="shared" si="85"/>
        <v>10.68</v>
      </c>
      <c r="Q1806">
        <f t="shared" si="86"/>
        <v>256</v>
      </c>
    </row>
    <row r="1807" spans="1:17" x14ac:dyDescent="0.25">
      <c r="A1807">
        <v>1806</v>
      </c>
      <c r="B1807">
        <v>0</v>
      </c>
      <c r="C1807">
        <v>51</v>
      </c>
      <c r="D1807">
        <v>26</v>
      </c>
      <c r="E1807">
        <v>15</v>
      </c>
      <c r="F1807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  <c r="O1807">
        <f t="shared" si="84"/>
        <v>0</v>
      </c>
      <c r="P1807">
        <f t="shared" si="85"/>
        <v>0</v>
      </c>
      <c r="Q1807">
        <f t="shared" si="86"/>
        <v>30</v>
      </c>
    </row>
    <row r="1808" spans="1:17" x14ac:dyDescent="0.25">
      <c r="A1808">
        <v>1807</v>
      </c>
      <c r="B1808">
        <v>0</v>
      </c>
      <c r="C1808">
        <v>61</v>
      </c>
      <c r="D1808">
        <v>36</v>
      </c>
      <c r="E1808">
        <v>10</v>
      </c>
      <c r="F1808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f t="shared" si="84"/>
        <v>1</v>
      </c>
      <c r="P1808">
        <f t="shared" si="85"/>
        <v>0.1</v>
      </c>
      <c r="Q1808">
        <f t="shared" si="86"/>
        <v>10</v>
      </c>
    </row>
    <row r="1809" spans="1:17" x14ac:dyDescent="0.25">
      <c r="A1809">
        <v>1808</v>
      </c>
      <c r="B1809">
        <v>0</v>
      </c>
      <c r="C1809">
        <v>46</v>
      </c>
      <c r="D1809">
        <v>20</v>
      </c>
      <c r="E1809">
        <v>61</v>
      </c>
      <c r="F1809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f t="shared" si="84"/>
        <v>24.400000000000002</v>
      </c>
      <c r="P1809">
        <f t="shared" si="85"/>
        <v>0.8</v>
      </c>
      <c r="Q1809">
        <f t="shared" si="86"/>
        <v>122</v>
      </c>
    </row>
    <row r="1810" spans="1:17" x14ac:dyDescent="0.25">
      <c r="A1810">
        <v>1809</v>
      </c>
      <c r="B1810">
        <v>0</v>
      </c>
      <c r="C1810">
        <v>55</v>
      </c>
      <c r="D1810">
        <v>31</v>
      </c>
      <c r="E1810">
        <v>50</v>
      </c>
      <c r="F1810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f t="shared" si="84"/>
        <v>75</v>
      </c>
      <c r="P1810">
        <f t="shared" si="85"/>
        <v>6</v>
      </c>
      <c r="Q1810">
        <f t="shared" si="86"/>
        <v>200</v>
      </c>
    </row>
    <row r="1811" spans="1:17" x14ac:dyDescent="0.25">
      <c r="A1811">
        <v>1810</v>
      </c>
      <c r="B1811">
        <v>0</v>
      </c>
      <c r="C1811">
        <v>35</v>
      </c>
      <c r="D1811">
        <v>10</v>
      </c>
      <c r="E1811">
        <v>79</v>
      </c>
      <c r="F181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f t="shared" si="84"/>
        <v>165.9</v>
      </c>
      <c r="P1811">
        <f t="shared" si="85"/>
        <v>8.4</v>
      </c>
      <c r="Q1811">
        <f t="shared" si="86"/>
        <v>316</v>
      </c>
    </row>
    <row r="1812" spans="1:17" x14ac:dyDescent="0.25">
      <c r="A1812">
        <v>1811</v>
      </c>
      <c r="B1812">
        <v>0</v>
      </c>
      <c r="C1812">
        <v>60</v>
      </c>
      <c r="D1812">
        <v>34</v>
      </c>
      <c r="E1812">
        <v>35</v>
      </c>
      <c r="F1812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f t="shared" si="84"/>
        <v>7</v>
      </c>
      <c r="P1812">
        <f t="shared" si="85"/>
        <v>0.2</v>
      </c>
      <c r="Q1812">
        <f t="shared" si="86"/>
        <v>35</v>
      </c>
    </row>
    <row r="1813" spans="1:17" x14ac:dyDescent="0.25">
      <c r="A1813">
        <v>1812</v>
      </c>
      <c r="B1813">
        <v>0</v>
      </c>
      <c r="C1813">
        <v>28</v>
      </c>
      <c r="D1813">
        <v>3</v>
      </c>
      <c r="E1813">
        <v>11</v>
      </c>
      <c r="F1813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f t="shared" si="84"/>
        <v>5.5</v>
      </c>
      <c r="P1813">
        <f t="shared" si="85"/>
        <v>2</v>
      </c>
      <c r="Q1813">
        <f t="shared" si="86"/>
        <v>44</v>
      </c>
    </row>
    <row r="1814" spans="1:17" x14ac:dyDescent="0.25">
      <c r="A1814">
        <v>1813</v>
      </c>
      <c r="B1814">
        <v>0</v>
      </c>
      <c r="C1814">
        <v>43</v>
      </c>
      <c r="D1814">
        <v>19</v>
      </c>
      <c r="E1814">
        <v>128</v>
      </c>
      <c r="F1814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f t="shared" si="84"/>
        <v>601.6</v>
      </c>
      <c r="P1814">
        <f t="shared" si="85"/>
        <v>4.7</v>
      </c>
      <c r="Q1814">
        <f t="shared" si="86"/>
        <v>128</v>
      </c>
    </row>
    <row r="1815" spans="1:17" x14ac:dyDescent="0.25">
      <c r="A1815">
        <v>1814</v>
      </c>
      <c r="B1815">
        <v>0</v>
      </c>
      <c r="C1815">
        <v>61</v>
      </c>
      <c r="D1815">
        <v>36</v>
      </c>
      <c r="E1815">
        <v>55</v>
      </c>
      <c r="F1815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f t="shared" si="84"/>
        <v>49.5</v>
      </c>
      <c r="P1815">
        <f t="shared" si="85"/>
        <v>2.7</v>
      </c>
      <c r="Q1815">
        <f t="shared" si="86"/>
        <v>165</v>
      </c>
    </row>
    <row r="1816" spans="1:17" x14ac:dyDescent="0.25">
      <c r="A1816">
        <v>1815</v>
      </c>
      <c r="B1816">
        <v>0</v>
      </c>
      <c r="C1816">
        <v>48</v>
      </c>
      <c r="D1816">
        <v>22</v>
      </c>
      <c r="E1816">
        <v>79</v>
      </c>
      <c r="F1816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f t="shared" si="84"/>
        <v>55.3</v>
      </c>
      <c r="P1816">
        <f t="shared" si="85"/>
        <v>2.0999999999999996</v>
      </c>
      <c r="Q1816">
        <f t="shared" si="86"/>
        <v>237</v>
      </c>
    </row>
    <row r="1817" spans="1:17" x14ac:dyDescent="0.25">
      <c r="A1817">
        <v>1816</v>
      </c>
      <c r="B1817">
        <v>0</v>
      </c>
      <c r="C1817">
        <v>65</v>
      </c>
      <c r="D1817">
        <v>39</v>
      </c>
      <c r="E1817">
        <v>18</v>
      </c>
      <c r="F1817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f t="shared" si="84"/>
        <v>7.2</v>
      </c>
      <c r="P1817">
        <f t="shared" si="85"/>
        <v>0.8</v>
      </c>
      <c r="Q1817">
        <f t="shared" si="86"/>
        <v>36</v>
      </c>
    </row>
    <row r="1818" spans="1:17" x14ac:dyDescent="0.25">
      <c r="A1818">
        <v>1817</v>
      </c>
      <c r="B1818">
        <v>0</v>
      </c>
      <c r="C1818">
        <v>45</v>
      </c>
      <c r="D1818">
        <v>19</v>
      </c>
      <c r="E1818">
        <v>91</v>
      </c>
      <c r="F1818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f t="shared" si="84"/>
        <v>154.69999999999999</v>
      </c>
      <c r="P1818">
        <f t="shared" si="85"/>
        <v>3.4</v>
      </c>
      <c r="Q1818">
        <f t="shared" si="86"/>
        <v>182</v>
      </c>
    </row>
    <row r="1819" spans="1:17" x14ac:dyDescent="0.25">
      <c r="A1819">
        <v>1818</v>
      </c>
      <c r="B1819">
        <v>0</v>
      </c>
      <c r="C1819">
        <v>36</v>
      </c>
      <c r="D1819">
        <v>11</v>
      </c>
      <c r="E1819">
        <v>9</v>
      </c>
      <c r="F1819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f t="shared" si="84"/>
        <v>1.8</v>
      </c>
      <c r="P1819">
        <f t="shared" si="85"/>
        <v>0.8</v>
      </c>
      <c r="Q1819">
        <f t="shared" si="86"/>
        <v>36</v>
      </c>
    </row>
    <row r="1820" spans="1:17" x14ac:dyDescent="0.25">
      <c r="A1820">
        <v>1819</v>
      </c>
      <c r="B1820">
        <v>0</v>
      </c>
      <c r="C1820">
        <v>45</v>
      </c>
      <c r="D1820">
        <v>20</v>
      </c>
      <c r="E1820">
        <v>62</v>
      </c>
      <c r="F1820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f t="shared" si="84"/>
        <v>136.4</v>
      </c>
      <c r="P1820">
        <f t="shared" si="85"/>
        <v>4.4000000000000004</v>
      </c>
      <c r="Q1820">
        <f t="shared" si="86"/>
        <v>124</v>
      </c>
    </row>
    <row r="1821" spans="1:17" x14ac:dyDescent="0.25">
      <c r="A1821">
        <v>1820</v>
      </c>
      <c r="B1821">
        <v>0</v>
      </c>
      <c r="C1821">
        <v>60</v>
      </c>
      <c r="D1821">
        <v>34</v>
      </c>
      <c r="E1821">
        <v>59</v>
      </c>
      <c r="F182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  <c r="O1821">
        <f t="shared" si="84"/>
        <v>94.4</v>
      </c>
      <c r="P1821">
        <f t="shared" si="85"/>
        <v>1.6</v>
      </c>
      <c r="Q1821">
        <f t="shared" si="86"/>
        <v>59</v>
      </c>
    </row>
    <row r="1822" spans="1:17" x14ac:dyDescent="0.25">
      <c r="A1822">
        <v>1821</v>
      </c>
      <c r="B1822">
        <v>0</v>
      </c>
      <c r="C1822">
        <v>47</v>
      </c>
      <c r="D1822">
        <v>22</v>
      </c>
      <c r="E1822">
        <v>25</v>
      </c>
      <c r="F1822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  <c r="O1822">
        <f t="shared" si="84"/>
        <v>2.5</v>
      </c>
      <c r="P1822">
        <f t="shared" si="85"/>
        <v>0.1</v>
      </c>
      <c r="Q1822">
        <f t="shared" si="86"/>
        <v>25</v>
      </c>
    </row>
    <row r="1823" spans="1:17" x14ac:dyDescent="0.25">
      <c r="A1823">
        <v>1822</v>
      </c>
      <c r="B1823">
        <v>0</v>
      </c>
      <c r="C1823">
        <v>32</v>
      </c>
      <c r="D1823">
        <v>7</v>
      </c>
      <c r="E1823">
        <v>54</v>
      </c>
      <c r="F1823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f t="shared" si="84"/>
        <v>70.2</v>
      </c>
      <c r="P1823">
        <f t="shared" si="85"/>
        <v>5.2</v>
      </c>
      <c r="Q1823">
        <f t="shared" si="86"/>
        <v>216</v>
      </c>
    </row>
    <row r="1824" spans="1:17" x14ac:dyDescent="0.25">
      <c r="A1824">
        <v>1823</v>
      </c>
      <c r="B1824">
        <v>1</v>
      </c>
      <c r="C1824">
        <v>48</v>
      </c>
      <c r="D1824">
        <v>23</v>
      </c>
      <c r="E1824">
        <v>112</v>
      </c>
      <c r="F1824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  <c r="O1824">
        <f t="shared" si="84"/>
        <v>571.19999999999993</v>
      </c>
      <c r="P1824">
        <f t="shared" si="85"/>
        <v>5.0999999999999996</v>
      </c>
      <c r="Q1824">
        <f t="shared" si="86"/>
        <v>112</v>
      </c>
    </row>
    <row r="1825" spans="1:17" x14ac:dyDescent="0.25">
      <c r="A1825">
        <v>1824</v>
      </c>
      <c r="B1825">
        <v>0</v>
      </c>
      <c r="C1825">
        <v>33</v>
      </c>
      <c r="D1825">
        <v>8</v>
      </c>
      <c r="E1825">
        <v>125</v>
      </c>
      <c r="F1825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f t="shared" si="84"/>
        <v>0</v>
      </c>
      <c r="P1825">
        <f t="shared" si="85"/>
        <v>0</v>
      </c>
      <c r="Q1825">
        <f t="shared" si="86"/>
        <v>125</v>
      </c>
    </row>
    <row r="1826" spans="1:17" x14ac:dyDescent="0.25">
      <c r="A1826">
        <v>1825</v>
      </c>
      <c r="B1826">
        <v>1</v>
      </c>
      <c r="C1826">
        <v>49</v>
      </c>
      <c r="D1826">
        <v>23</v>
      </c>
      <c r="E1826">
        <v>194</v>
      </c>
      <c r="F1826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f t="shared" si="84"/>
        <v>1610.2</v>
      </c>
      <c r="P1826">
        <f t="shared" si="85"/>
        <v>33.200000000000003</v>
      </c>
      <c r="Q1826">
        <f t="shared" si="86"/>
        <v>776</v>
      </c>
    </row>
    <row r="1827" spans="1:17" x14ac:dyDescent="0.25">
      <c r="A1827">
        <v>1826</v>
      </c>
      <c r="B1827">
        <v>1</v>
      </c>
      <c r="C1827">
        <v>56</v>
      </c>
      <c r="D1827">
        <v>32</v>
      </c>
      <c r="E1827">
        <v>161</v>
      </c>
      <c r="F1827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f t="shared" si="84"/>
        <v>933.8</v>
      </c>
      <c r="P1827">
        <f t="shared" si="85"/>
        <v>5.8</v>
      </c>
      <c r="Q1827">
        <f t="shared" si="86"/>
        <v>161</v>
      </c>
    </row>
    <row r="1828" spans="1:17" x14ac:dyDescent="0.25">
      <c r="A1828">
        <v>1827</v>
      </c>
      <c r="B1828">
        <v>0</v>
      </c>
      <c r="C1828">
        <v>59</v>
      </c>
      <c r="D1828">
        <v>33</v>
      </c>
      <c r="E1828">
        <v>35</v>
      </c>
      <c r="F1828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  <c r="O1828">
        <f t="shared" si="84"/>
        <v>7</v>
      </c>
      <c r="P1828">
        <f t="shared" si="85"/>
        <v>0.2</v>
      </c>
      <c r="Q1828">
        <f t="shared" si="86"/>
        <v>35</v>
      </c>
    </row>
    <row r="1829" spans="1:17" x14ac:dyDescent="0.25">
      <c r="A1829">
        <v>1828</v>
      </c>
      <c r="B1829">
        <v>0</v>
      </c>
      <c r="C1829">
        <v>56</v>
      </c>
      <c r="D1829">
        <v>30</v>
      </c>
      <c r="E1829">
        <v>113</v>
      </c>
      <c r="F1829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  <c r="O1829">
        <f t="shared" si="84"/>
        <v>305.10000000000002</v>
      </c>
      <c r="P1829">
        <f t="shared" si="85"/>
        <v>5.4</v>
      </c>
      <c r="Q1829">
        <f t="shared" si="86"/>
        <v>226</v>
      </c>
    </row>
    <row r="1830" spans="1:17" x14ac:dyDescent="0.25">
      <c r="A1830">
        <v>1829</v>
      </c>
      <c r="B1830">
        <v>0</v>
      </c>
      <c r="C1830">
        <v>30</v>
      </c>
      <c r="D1830">
        <v>4</v>
      </c>
      <c r="E1830">
        <v>25</v>
      </c>
      <c r="F1830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f t="shared" si="84"/>
        <v>7.5</v>
      </c>
      <c r="P1830">
        <f t="shared" si="85"/>
        <v>0.6</v>
      </c>
      <c r="Q1830">
        <f t="shared" si="86"/>
        <v>50</v>
      </c>
    </row>
    <row r="1831" spans="1:17" x14ac:dyDescent="0.25">
      <c r="A1831">
        <v>1830</v>
      </c>
      <c r="B1831">
        <v>0</v>
      </c>
      <c r="C1831">
        <v>59</v>
      </c>
      <c r="D1831">
        <v>29</v>
      </c>
      <c r="E1831">
        <v>45</v>
      </c>
      <c r="F183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f t="shared" si="84"/>
        <v>90</v>
      </c>
      <c r="P1831">
        <f t="shared" si="85"/>
        <v>6</v>
      </c>
      <c r="Q1831">
        <f t="shared" si="86"/>
        <v>135</v>
      </c>
    </row>
    <row r="1832" spans="1:17" x14ac:dyDescent="0.25">
      <c r="A1832">
        <v>1831</v>
      </c>
      <c r="B1832">
        <v>0</v>
      </c>
      <c r="C1832">
        <v>38</v>
      </c>
      <c r="D1832">
        <v>13</v>
      </c>
      <c r="E1832">
        <v>119</v>
      </c>
      <c r="F1832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  <c r="O1832">
        <f t="shared" si="84"/>
        <v>928.19999999999993</v>
      </c>
      <c r="P1832">
        <f t="shared" si="85"/>
        <v>15.6</v>
      </c>
      <c r="Q1832">
        <f t="shared" si="86"/>
        <v>238</v>
      </c>
    </row>
    <row r="1833" spans="1:17" x14ac:dyDescent="0.25">
      <c r="A1833">
        <v>1832</v>
      </c>
      <c r="B1833">
        <v>0</v>
      </c>
      <c r="C1833">
        <v>47</v>
      </c>
      <c r="D1833">
        <v>22</v>
      </c>
      <c r="E1833">
        <v>30</v>
      </c>
      <c r="F1833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  <c r="O1833">
        <f t="shared" si="84"/>
        <v>12</v>
      </c>
      <c r="P1833">
        <f t="shared" si="85"/>
        <v>1.6</v>
      </c>
      <c r="Q1833">
        <f t="shared" si="86"/>
        <v>120</v>
      </c>
    </row>
    <row r="1834" spans="1:17" x14ac:dyDescent="0.25">
      <c r="A1834">
        <v>1833</v>
      </c>
      <c r="B1834">
        <v>0</v>
      </c>
      <c r="C1834">
        <v>54</v>
      </c>
      <c r="D1834">
        <v>29</v>
      </c>
      <c r="E1834">
        <v>79</v>
      </c>
      <c r="F1834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f t="shared" si="84"/>
        <v>300.2</v>
      </c>
      <c r="P1834">
        <f t="shared" si="85"/>
        <v>15.2</v>
      </c>
      <c r="Q1834">
        <f t="shared" si="86"/>
        <v>316</v>
      </c>
    </row>
    <row r="1835" spans="1:17" x14ac:dyDescent="0.25">
      <c r="A1835">
        <v>1834</v>
      </c>
      <c r="B1835">
        <v>1</v>
      </c>
      <c r="C1835">
        <v>34</v>
      </c>
      <c r="D1835">
        <v>9</v>
      </c>
      <c r="E1835">
        <v>178</v>
      </c>
      <c r="F1835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f t="shared" si="84"/>
        <v>142.4</v>
      </c>
      <c r="P1835">
        <f t="shared" si="85"/>
        <v>0.8</v>
      </c>
      <c r="Q1835">
        <f t="shared" si="86"/>
        <v>178</v>
      </c>
    </row>
    <row r="1836" spans="1:17" x14ac:dyDescent="0.25">
      <c r="A1836">
        <v>1835</v>
      </c>
      <c r="B1836">
        <v>0</v>
      </c>
      <c r="C1836">
        <v>41</v>
      </c>
      <c r="D1836">
        <v>16</v>
      </c>
      <c r="E1836">
        <v>23</v>
      </c>
      <c r="F1836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  <c r="O1836">
        <f t="shared" si="84"/>
        <v>6.8999999999999995</v>
      </c>
      <c r="P1836">
        <f t="shared" si="85"/>
        <v>0.6</v>
      </c>
      <c r="Q1836">
        <f t="shared" si="86"/>
        <v>46</v>
      </c>
    </row>
    <row r="1837" spans="1:17" x14ac:dyDescent="0.25">
      <c r="A1837">
        <v>1836</v>
      </c>
      <c r="B1837">
        <v>0</v>
      </c>
      <c r="C1837">
        <v>47</v>
      </c>
      <c r="D1837">
        <v>23</v>
      </c>
      <c r="E1837">
        <v>171</v>
      </c>
      <c r="F1837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  <c r="O1837">
        <f t="shared" si="84"/>
        <v>239.39999999999998</v>
      </c>
      <c r="P1837">
        <f t="shared" si="85"/>
        <v>2.8</v>
      </c>
      <c r="Q1837">
        <f t="shared" si="86"/>
        <v>342</v>
      </c>
    </row>
    <row r="1838" spans="1:17" x14ac:dyDescent="0.25">
      <c r="A1838">
        <v>1837</v>
      </c>
      <c r="B1838">
        <v>0</v>
      </c>
      <c r="C1838">
        <v>44</v>
      </c>
      <c r="D1838">
        <v>19</v>
      </c>
      <c r="E1838">
        <v>74</v>
      </c>
      <c r="F1838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f t="shared" si="84"/>
        <v>140.6</v>
      </c>
      <c r="P1838">
        <f t="shared" si="85"/>
        <v>7.6</v>
      </c>
      <c r="Q1838">
        <f t="shared" si="86"/>
        <v>296</v>
      </c>
    </row>
    <row r="1839" spans="1:17" x14ac:dyDescent="0.25">
      <c r="A1839">
        <v>1838</v>
      </c>
      <c r="B1839">
        <v>0</v>
      </c>
      <c r="C1839">
        <v>43</v>
      </c>
      <c r="D1839">
        <v>18</v>
      </c>
      <c r="E1839">
        <v>103</v>
      </c>
      <c r="F1839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  <c r="O1839">
        <f t="shared" si="84"/>
        <v>103</v>
      </c>
      <c r="P1839">
        <f t="shared" si="85"/>
        <v>3</v>
      </c>
      <c r="Q1839">
        <f t="shared" si="86"/>
        <v>309</v>
      </c>
    </row>
    <row r="1840" spans="1:17" x14ac:dyDescent="0.25">
      <c r="A1840">
        <v>1839</v>
      </c>
      <c r="B1840">
        <v>0</v>
      </c>
      <c r="C1840">
        <v>31</v>
      </c>
      <c r="D1840">
        <v>7</v>
      </c>
      <c r="E1840">
        <v>99</v>
      </c>
      <c r="F1840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f t="shared" si="84"/>
        <v>396</v>
      </c>
      <c r="P1840">
        <f t="shared" si="85"/>
        <v>4</v>
      </c>
      <c r="Q1840">
        <f t="shared" si="86"/>
        <v>99</v>
      </c>
    </row>
    <row r="1841" spans="1:17" x14ac:dyDescent="0.25">
      <c r="A1841">
        <v>1840</v>
      </c>
      <c r="B1841">
        <v>0</v>
      </c>
      <c r="C1841">
        <v>28</v>
      </c>
      <c r="D1841">
        <v>2</v>
      </c>
      <c r="E1841">
        <v>43</v>
      </c>
      <c r="F184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f t="shared" si="84"/>
        <v>55.9</v>
      </c>
      <c r="P1841">
        <f t="shared" si="85"/>
        <v>5.2</v>
      </c>
      <c r="Q1841">
        <f t="shared" si="86"/>
        <v>172</v>
      </c>
    </row>
    <row r="1842" spans="1:17" x14ac:dyDescent="0.25">
      <c r="A1842">
        <v>1841</v>
      </c>
      <c r="B1842">
        <v>0</v>
      </c>
      <c r="C1842">
        <v>55</v>
      </c>
      <c r="D1842">
        <v>25</v>
      </c>
      <c r="E1842">
        <v>23</v>
      </c>
      <c r="F1842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  <c r="O1842">
        <f t="shared" si="84"/>
        <v>9.2000000000000011</v>
      </c>
      <c r="P1842">
        <f t="shared" si="85"/>
        <v>1.6</v>
      </c>
      <c r="Q1842">
        <f t="shared" si="86"/>
        <v>92</v>
      </c>
    </row>
    <row r="1843" spans="1:17" x14ac:dyDescent="0.25">
      <c r="A1843">
        <v>1842</v>
      </c>
      <c r="B1843">
        <v>0</v>
      </c>
      <c r="C1843">
        <v>42</v>
      </c>
      <c r="D1843">
        <v>17</v>
      </c>
      <c r="E1843">
        <v>91</v>
      </c>
      <c r="F1843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  <c r="O1843">
        <f t="shared" si="84"/>
        <v>9.1</v>
      </c>
      <c r="P1843">
        <f t="shared" si="85"/>
        <v>0.1</v>
      </c>
      <c r="Q1843">
        <f t="shared" si="86"/>
        <v>91</v>
      </c>
    </row>
    <row r="1844" spans="1:17" x14ac:dyDescent="0.25">
      <c r="A1844">
        <v>1843</v>
      </c>
      <c r="B1844">
        <v>0</v>
      </c>
      <c r="C1844">
        <v>53</v>
      </c>
      <c r="D1844">
        <v>29</v>
      </c>
      <c r="E1844">
        <v>93</v>
      </c>
      <c r="F1844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  <c r="O1844">
        <f t="shared" si="84"/>
        <v>251.10000000000002</v>
      </c>
      <c r="P1844">
        <f t="shared" si="85"/>
        <v>2.7</v>
      </c>
      <c r="Q1844">
        <f t="shared" si="86"/>
        <v>93</v>
      </c>
    </row>
    <row r="1845" spans="1:17" x14ac:dyDescent="0.25">
      <c r="A1845">
        <v>1844</v>
      </c>
      <c r="B1845">
        <v>0</v>
      </c>
      <c r="C1845">
        <v>30</v>
      </c>
      <c r="D1845">
        <v>6</v>
      </c>
      <c r="E1845">
        <v>154</v>
      </c>
      <c r="F1845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f t="shared" si="84"/>
        <v>924</v>
      </c>
      <c r="P1845">
        <f t="shared" si="85"/>
        <v>6</v>
      </c>
      <c r="Q1845">
        <f t="shared" si="86"/>
        <v>154</v>
      </c>
    </row>
    <row r="1846" spans="1:17" x14ac:dyDescent="0.25">
      <c r="A1846">
        <v>1845</v>
      </c>
      <c r="B1846">
        <v>0</v>
      </c>
      <c r="C1846">
        <v>65</v>
      </c>
      <c r="D1846">
        <v>40</v>
      </c>
      <c r="E1846">
        <v>21</v>
      </c>
      <c r="F1846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f t="shared" si="84"/>
        <v>2.1</v>
      </c>
      <c r="P1846">
        <f t="shared" si="85"/>
        <v>0.30000000000000004</v>
      </c>
      <c r="Q1846">
        <f t="shared" si="86"/>
        <v>63</v>
      </c>
    </row>
    <row r="1847" spans="1:17" x14ac:dyDescent="0.25">
      <c r="A1847">
        <v>1846</v>
      </c>
      <c r="B1847">
        <v>0</v>
      </c>
      <c r="C1847">
        <v>43</v>
      </c>
      <c r="D1847">
        <v>18</v>
      </c>
      <c r="E1847">
        <v>65</v>
      </c>
      <c r="F1847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f t="shared" si="84"/>
        <v>143</v>
      </c>
      <c r="P1847">
        <f t="shared" si="85"/>
        <v>4.4000000000000004</v>
      </c>
      <c r="Q1847">
        <f t="shared" si="86"/>
        <v>130</v>
      </c>
    </row>
    <row r="1848" spans="1:17" x14ac:dyDescent="0.25">
      <c r="A1848">
        <v>1847</v>
      </c>
      <c r="B1848">
        <v>0</v>
      </c>
      <c r="C1848">
        <v>56</v>
      </c>
      <c r="D1848">
        <v>32</v>
      </c>
      <c r="E1848">
        <v>15</v>
      </c>
      <c r="F1848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f t="shared" si="84"/>
        <v>1.5</v>
      </c>
      <c r="P1848">
        <f t="shared" si="85"/>
        <v>0.1</v>
      </c>
      <c r="Q1848">
        <f t="shared" si="86"/>
        <v>15</v>
      </c>
    </row>
    <row r="1849" spans="1:17" x14ac:dyDescent="0.25">
      <c r="A1849">
        <v>1848</v>
      </c>
      <c r="B1849">
        <v>0</v>
      </c>
      <c r="C1849">
        <v>25</v>
      </c>
      <c r="D1849">
        <v>0</v>
      </c>
      <c r="E1849">
        <v>52</v>
      </c>
      <c r="F1849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  <c r="O1849">
        <f t="shared" si="84"/>
        <v>135.20000000000002</v>
      </c>
      <c r="P1849">
        <f t="shared" si="85"/>
        <v>7.8000000000000007</v>
      </c>
      <c r="Q1849">
        <f t="shared" si="86"/>
        <v>156</v>
      </c>
    </row>
    <row r="1850" spans="1:17" x14ac:dyDescent="0.25">
      <c r="A1850">
        <v>1849</v>
      </c>
      <c r="B1850">
        <v>0</v>
      </c>
      <c r="C1850">
        <v>35</v>
      </c>
      <c r="D1850">
        <v>10</v>
      </c>
      <c r="E1850">
        <v>30</v>
      </c>
      <c r="F1850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f t="shared" si="84"/>
        <v>39</v>
      </c>
      <c r="P1850">
        <f t="shared" si="85"/>
        <v>3.9000000000000004</v>
      </c>
      <c r="Q1850">
        <f t="shared" si="86"/>
        <v>90</v>
      </c>
    </row>
    <row r="1851" spans="1:17" x14ac:dyDescent="0.25">
      <c r="A1851">
        <v>1850</v>
      </c>
      <c r="B1851">
        <v>0</v>
      </c>
      <c r="C1851">
        <v>50</v>
      </c>
      <c r="D1851">
        <v>26</v>
      </c>
      <c r="E1851">
        <v>42</v>
      </c>
      <c r="F185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f t="shared" si="84"/>
        <v>67.2</v>
      </c>
      <c r="P1851">
        <f t="shared" si="85"/>
        <v>1.6</v>
      </c>
      <c r="Q1851">
        <f t="shared" si="86"/>
        <v>42</v>
      </c>
    </row>
    <row r="1852" spans="1:17" x14ac:dyDescent="0.25">
      <c r="A1852">
        <v>1851</v>
      </c>
      <c r="B1852">
        <v>0</v>
      </c>
      <c r="C1852">
        <v>36</v>
      </c>
      <c r="D1852">
        <v>10</v>
      </c>
      <c r="E1852">
        <v>20</v>
      </c>
      <c r="F1852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  <c r="O1852">
        <f t="shared" si="84"/>
        <v>6</v>
      </c>
      <c r="P1852">
        <f t="shared" si="85"/>
        <v>1.2</v>
      </c>
      <c r="Q1852">
        <f t="shared" si="86"/>
        <v>80</v>
      </c>
    </row>
    <row r="1853" spans="1:17" x14ac:dyDescent="0.25">
      <c r="A1853">
        <v>1852</v>
      </c>
      <c r="B1853">
        <v>0</v>
      </c>
      <c r="C1853">
        <v>34</v>
      </c>
      <c r="D1853">
        <v>8</v>
      </c>
      <c r="E1853">
        <v>60</v>
      </c>
      <c r="F1853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f t="shared" si="84"/>
        <v>132</v>
      </c>
      <c r="P1853">
        <f t="shared" si="85"/>
        <v>8.8000000000000007</v>
      </c>
      <c r="Q1853">
        <f t="shared" si="86"/>
        <v>240</v>
      </c>
    </row>
    <row r="1854" spans="1:17" x14ac:dyDescent="0.25">
      <c r="A1854">
        <v>1853</v>
      </c>
      <c r="B1854">
        <v>0</v>
      </c>
      <c r="C1854">
        <v>32</v>
      </c>
      <c r="D1854">
        <v>6</v>
      </c>
      <c r="E1854">
        <v>54</v>
      </c>
      <c r="F1854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  <c r="O1854">
        <f t="shared" si="84"/>
        <v>97.2</v>
      </c>
      <c r="P1854">
        <f t="shared" si="85"/>
        <v>7.2</v>
      </c>
      <c r="Q1854">
        <f t="shared" si="86"/>
        <v>216</v>
      </c>
    </row>
    <row r="1855" spans="1:17" x14ac:dyDescent="0.25">
      <c r="A1855">
        <v>1854</v>
      </c>
      <c r="B1855">
        <v>0</v>
      </c>
      <c r="C1855">
        <v>51</v>
      </c>
      <c r="D1855">
        <v>25</v>
      </c>
      <c r="E1855">
        <v>60</v>
      </c>
      <c r="F1855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  <c r="O1855">
        <f t="shared" si="84"/>
        <v>156</v>
      </c>
      <c r="P1855">
        <f t="shared" si="85"/>
        <v>10.4</v>
      </c>
      <c r="Q1855">
        <f t="shared" si="86"/>
        <v>240</v>
      </c>
    </row>
    <row r="1856" spans="1:17" x14ac:dyDescent="0.25">
      <c r="A1856">
        <v>1855</v>
      </c>
      <c r="B1856">
        <v>0</v>
      </c>
      <c r="C1856">
        <v>52</v>
      </c>
      <c r="D1856">
        <v>25</v>
      </c>
      <c r="E1856">
        <v>41</v>
      </c>
      <c r="F1856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f t="shared" si="84"/>
        <v>41</v>
      </c>
      <c r="P1856">
        <f t="shared" si="85"/>
        <v>3</v>
      </c>
      <c r="Q1856">
        <f t="shared" si="86"/>
        <v>123</v>
      </c>
    </row>
    <row r="1857" spans="1:17" x14ac:dyDescent="0.25">
      <c r="A1857">
        <v>1856</v>
      </c>
      <c r="B1857">
        <v>0</v>
      </c>
      <c r="C1857">
        <v>65</v>
      </c>
      <c r="D1857">
        <v>39</v>
      </c>
      <c r="E1857">
        <v>30</v>
      </c>
      <c r="F1857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f t="shared" si="84"/>
        <v>21</v>
      </c>
      <c r="P1857">
        <f t="shared" si="85"/>
        <v>2.0999999999999996</v>
      </c>
      <c r="Q1857">
        <f t="shared" si="86"/>
        <v>90</v>
      </c>
    </row>
    <row r="1858" spans="1:17" x14ac:dyDescent="0.25">
      <c r="A1858">
        <v>1857</v>
      </c>
      <c r="B1858">
        <v>0</v>
      </c>
      <c r="C1858">
        <v>51</v>
      </c>
      <c r="D1858">
        <v>24</v>
      </c>
      <c r="E1858">
        <v>21</v>
      </c>
      <c r="F1858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f t="shared" si="84"/>
        <v>21</v>
      </c>
      <c r="P1858">
        <f t="shared" si="85"/>
        <v>2</v>
      </c>
      <c r="Q1858">
        <f t="shared" si="86"/>
        <v>42</v>
      </c>
    </row>
    <row r="1859" spans="1:17" x14ac:dyDescent="0.25">
      <c r="A1859">
        <v>1858</v>
      </c>
      <c r="B1859">
        <v>0</v>
      </c>
      <c r="C1859">
        <v>37</v>
      </c>
      <c r="D1859">
        <v>13</v>
      </c>
      <c r="E1859">
        <v>105</v>
      </c>
      <c r="F1859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f t="shared" ref="O1859:O1922" si="87">E1859*H1859</f>
        <v>84</v>
      </c>
      <c r="P1859">
        <f t="shared" ref="P1859:P1922" si="88">G1859*H1859</f>
        <v>0.8</v>
      </c>
      <c r="Q1859">
        <f t="shared" ref="Q1859:Q1922" si="89">E1859*G1859</f>
        <v>105</v>
      </c>
    </row>
    <row r="1860" spans="1:17" x14ac:dyDescent="0.25">
      <c r="A1860">
        <v>1859</v>
      </c>
      <c r="B1860">
        <v>0</v>
      </c>
      <c r="C1860">
        <v>35</v>
      </c>
      <c r="D1860">
        <v>11</v>
      </c>
      <c r="E1860">
        <v>65</v>
      </c>
      <c r="F1860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  <c r="O1860">
        <f t="shared" si="87"/>
        <v>182</v>
      </c>
      <c r="P1860">
        <f t="shared" si="88"/>
        <v>8.3999999999999986</v>
      </c>
      <c r="Q1860">
        <f t="shared" si="89"/>
        <v>195</v>
      </c>
    </row>
    <row r="1861" spans="1:17" x14ac:dyDescent="0.25">
      <c r="A1861">
        <v>1860</v>
      </c>
      <c r="B1861">
        <v>0</v>
      </c>
      <c r="C1861">
        <v>67</v>
      </c>
      <c r="D1861">
        <v>41</v>
      </c>
      <c r="E1861">
        <v>20</v>
      </c>
      <c r="F186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  <c r="O1861">
        <f t="shared" si="87"/>
        <v>8</v>
      </c>
      <c r="P1861">
        <f t="shared" si="88"/>
        <v>0.8</v>
      </c>
      <c r="Q1861">
        <f t="shared" si="89"/>
        <v>40</v>
      </c>
    </row>
    <row r="1862" spans="1:17" x14ac:dyDescent="0.25">
      <c r="A1862">
        <v>1861</v>
      </c>
      <c r="B1862">
        <v>1</v>
      </c>
      <c r="C1862">
        <v>30</v>
      </c>
      <c r="D1862">
        <v>6</v>
      </c>
      <c r="E1862">
        <v>179</v>
      </c>
      <c r="F1862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  <c r="O1862">
        <f t="shared" si="87"/>
        <v>877.1</v>
      </c>
      <c r="P1862">
        <f t="shared" si="88"/>
        <v>14.700000000000001</v>
      </c>
      <c r="Q1862">
        <f t="shared" si="89"/>
        <v>537</v>
      </c>
    </row>
    <row r="1863" spans="1:17" x14ac:dyDescent="0.25">
      <c r="A1863">
        <v>1862</v>
      </c>
      <c r="B1863">
        <v>0</v>
      </c>
      <c r="C1863">
        <v>62</v>
      </c>
      <c r="D1863">
        <v>38</v>
      </c>
      <c r="E1863">
        <v>161</v>
      </c>
      <c r="F1863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f t="shared" si="87"/>
        <v>466.9</v>
      </c>
      <c r="P1863">
        <f t="shared" si="88"/>
        <v>2.9</v>
      </c>
      <c r="Q1863">
        <f t="shared" si="89"/>
        <v>161</v>
      </c>
    </row>
    <row r="1864" spans="1:17" x14ac:dyDescent="0.25">
      <c r="A1864">
        <v>1863</v>
      </c>
      <c r="B1864">
        <v>0</v>
      </c>
      <c r="C1864">
        <v>42</v>
      </c>
      <c r="D1864">
        <v>17</v>
      </c>
      <c r="E1864">
        <v>82</v>
      </c>
      <c r="F1864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f t="shared" si="87"/>
        <v>303.40000000000003</v>
      </c>
      <c r="P1864">
        <f t="shared" si="88"/>
        <v>3.7</v>
      </c>
      <c r="Q1864">
        <f t="shared" si="89"/>
        <v>82</v>
      </c>
    </row>
    <row r="1865" spans="1:17" x14ac:dyDescent="0.25">
      <c r="A1865">
        <v>1864</v>
      </c>
      <c r="B1865">
        <v>0</v>
      </c>
      <c r="C1865">
        <v>48</v>
      </c>
      <c r="D1865">
        <v>22</v>
      </c>
      <c r="E1865">
        <v>43</v>
      </c>
      <c r="F1865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  <c r="O1865">
        <f t="shared" si="87"/>
        <v>51.6</v>
      </c>
      <c r="P1865">
        <f t="shared" si="88"/>
        <v>1.2</v>
      </c>
      <c r="Q1865">
        <f t="shared" si="89"/>
        <v>43</v>
      </c>
    </row>
    <row r="1866" spans="1:17" x14ac:dyDescent="0.25">
      <c r="A1866">
        <v>1865</v>
      </c>
      <c r="B1866">
        <v>0</v>
      </c>
      <c r="C1866">
        <v>61</v>
      </c>
      <c r="D1866">
        <v>36</v>
      </c>
      <c r="E1866">
        <v>61</v>
      </c>
      <c r="F1866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f t="shared" si="87"/>
        <v>170.79999999999998</v>
      </c>
      <c r="P1866">
        <f t="shared" si="88"/>
        <v>5.6</v>
      </c>
      <c r="Q1866">
        <f t="shared" si="89"/>
        <v>122</v>
      </c>
    </row>
    <row r="1867" spans="1:17" x14ac:dyDescent="0.25">
      <c r="A1867">
        <v>1866</v>
      </c>
      <c r="B1867">
        <v>0</v>
      </c>
      <c r="C1867">
        <v>36</v>
      </c>
      <c r="D1867">
        <v>6</v>
      </c>
      <c r="E1867">
        <v>90</v>
      </c>
      <c r="F1867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f t="shared" si="87"/>
        <v>162</v>
      </c>
      <c r="P1867">
        <f t="shared" si="88"/>
        <v>7.2</v>
      </c>
      <c r="Q1867">
        <f t="shared" si="89"/>
        <v>360</v>
      </c>
    </row>
    <row r="1868" spans="1:17" x14ac:dyDescent="0.25">
      <c r="A1868">
        <v>1867</v>
      </c>
      <c r="B1868">
        <v>0</v>
      </c>
      <c r="C1868">
        <v>48</v>
      </c>
      <c r="D1868">
        <v>24</v>
      </c>
      <c r="E1868">
        <v>90</v>
      </c>
      <c r="F1868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  <c r="O1868">
        <f t="shared" si="87"/>
        <v>234</v>
      </c>
      <c r="P1868">
        <f t="shared" si="88"/>
        <v>2.6</v>
      </c>
      <c r="Q1868">
        <f t="shared" si="89"/>
        <v>90</v>
      </c>
    </row>
    <row r="1869" spans="1:17" x14ac:dyDescent="0.25">
      <c r="A1869">
        <v>1868</v>
      </c>
      <c r="B1869">
        <v>0</v>
      </c>
      <c r="C1869">
        <v>65</v>
      </c>
      <c r="D1869">
        <v>39</v>
      </c>
      <c r="E1869">
        <v>21</v>
      </c>
      <c r="F1869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f t="shared" si="87"/>
        <v>8.4</v>
      </c>
      <c r="P1869">
        <f t="shared" si="88"/>
        <v>0.8</v>
      </c>
      <c r="Q1869">
        <f t="shared" si="89"/>
        <v>42</v>
      </c>
    </row>
    <row r="1870" spans="1:17" x14ac:dyDescent="0.25">
      <c r="A1870">
        <v>1869</v>
      </c>
      <c r="B1870">
        <v>0</v>
      </c>
      <c r="C1870">
        <v>25</v>
      </c>
      <c r="D1870">
        <v>1</v>
      </c>
      <c r="E1870">
        <v>118</v>
      </c>
      <c r="F1870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f t="shared" si="87"/>
        <v>637.20000000000005</v>
      </c>
      <c r="P1870">
        <f t="shared" si="88"/>
        <v>5.4</v>
      </c>
      <c r="Q1870">
        <f t="shared" si="89"/>
        <v>118</v>
      </c>
    </row>
    <row r="1871" spans="1:17" x14ac:dyDescent="0.25">
      <c r="A1871">
        <v>1870</v>
      </c>
      <c r="B1871">
        <v>0</v>
      </c>
      <c r="C1871">
        <v>55</v>
      </c>
      <c r="D1871">
        <v>30</v>
      </c>
      <c r="E1871">
        <v>44</v>
      </c>
      <c r="F187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f t="shared" si="87"/>
        <v>88</v>
      </c>
      <c r="P1871">
        <f t="shared" si="88"/>
        <v>4</v>
      </c>
      <c r="Q1871">
        <f t="shared" si="89"/>
        <v>88</v>
      </c>
    </row>
    <row r="1872" spans="1:17" x14ac:dyDescent="0.25">
      <c r="A1872">
        <v>1871</v>
      </c>
      <c r="B1872">
        <v>1</v>
      </c>
      <c r="C1872">
        <v>63</v>
      </c>
      <c r="D1872">
        <v>37</v>
      </c>
      <c r="E1872">
        <v>110</v>
      </c>
      <c r="F1872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f t="shared" si="87"/>
        <v>450.99999999999994</v>
      </c>
      <c r="P1872">
        <f t="shared" si="88"/>
        <v>4.0999999999999996</v>
      </c>
      <c r="Q1872">
        <f t="shared" si="89"/>
        <v>110</v>
      </c>
    </row>
    <row r="1873" spans="1:17" x14ac:dyDescent="0.25">
      <c r="A1873">
        <v>1872</v>
      </c>
      <c r="B1873">
        <v>0</v>
      </c>
      <c r="C1873">
        <v>31</v>
      </c>
      <c r="D1873">
        <v>5</v>
      </c>
      <c r="E1873">
        <v>99</v>
      </c>
      <c r="F1873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  <c r="O1873">
        <f t="shared" si="87"/>
        <v>178.20000000000002</v>
      </c>
      <c r="P1873">
        <f t="shared" si="88"/>
        <v>7.2</v>
      </c>
      <c r="Q1873">
        <f t="shared" si="89"/>
        <v>396</v>
      </c>
    </row>
    <row r="1874" spans="1:17" x14ac:dyDescent="0.25">
      <c r="A1874">
        <v>1873</v>
      </c>
      <c r="B1874">
        <v>0</v>
      </c>
      <c r="C1874">
        <v>43</v>
      </c>
      <c r="D1874">
        <v>17</v>
      </c>
      <c r="E1874">
        <v>98</v>
      </c>
      <c r="F1874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f t="shared" si="87"/>
        <v>107.80000000000001</v>
      </c>
      <c r="P1874">
        <f t="shared" si="88"/>
        <v>3.3000000000000003</v>
      </c>
      <c r="Q1874">
        <f t="shared" si="89"/>
        <v>294</v>
      </c>
    </row>
    <row r="1875" spans="1:17" x14ac:dyDescent="0.25">
      <c r="A1875">
        <v>1874</v>
      </c>
      <c r="B1875">
        <v>0</v>
      </c>
      <c r="C1875">
        <v>28</v>
      </c>
      <c r="D1875">
        <v>4</v>
      </c>
      <c r="E1875">
        <v>69</v>
      </c>
      <c r="F1875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  <c r="O1875">
        <f t="shared" si="87"/>
        <v>48.3</v>
      </c>
      <c r="P1875">
        <f t="shared" si="88"/>
        <v>2.0999999999999996</v>
      </c>
      <c r="Q1875">
        <f t="shared" si="89"/>
        <v>207</v>
      </c>
    </row>
    <row r="1876" spans="1:17" x14ac:dyDescent="0.25">
      <c r="A1876">
        <v>1875</v>
      </c>
      <c r="B1876">
        <v>0</v>
      </c>
      <c r="C1876">
        <v>37</v>
      </c>
      <c r="D1876">
        <v>11</v>
      </c>
      <c r="E1876">
        <v>82</v>
      </c>
      <c r="F1876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  <c r="O1876">
        <f t="shared" si="87"/>
        <v>73.8</v>
      </c>
      <c r="P1876">
        <f t="shared" si="88"/>
        <v>2.7</v>
      </c>
      <c r="Q1876">
        <f t="shared" si="89"/>
        <v>246</v>
      </c>
    </row>
    <row r="1877" spans="1:17" x14ac:dyDescent="0.25">
      <c r="A1877">
        <v>1876</v>
      </c>
      <c r="B1877">
        <v>0</v>
      </c>
      <c r="C1877">
        <v>27</v>
      </c>
      <c r="D1877">
        <v>3</v>
      </c>
      <c r="E1877">
        <v>112</v>
      </c>
      <c r="F1877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  <c r="O1877">
        <f t="shared" si="87"/>
        <v>280</v>
      </c>
      <c r="P1877">
        <f t="shared" si="88"/>
        <v>7.5</v>
      </c>
      <c r="Q1877">
        <f t="shared" si="89"/>
        <v>336</v>
      </c>
    </row>
    <row r="1878" spans="1:17" x14ac:dyDescent="0.25">
      <c r="A1878">
        <v>1877</v>
      </c>
      <c r="B1878">
        <v>0</v>
      </c>
      <c r="C1878">
        <v>62</v>
      </c>
      <c r="D1878">
        <v>38</v>
      </c>
      <c r="E1878">
        <v>123</v>
      </c>
      <c r="F1878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f t="shared" si="87"/>
        <v>356.7</v>
      </c>
      <c r="P1878">
        <f t="shared" si="88"/>
        <v>2.9</v>
      </c>
      <c r="Q1878">
        <f t="shared" si="89"/>
        <v>123</v>
      </c>
    </row>
    <row r="1879" spans="1:17" x14ac:dyDescent="0.25">
      <c r="A1879">
        <v>1878</v>
      </c>
      <c r="B1879">
        <v>0</v>
      </c>
      <c r="C1879">
        <v>51</v>
      </c>
      <c r="D1879">
        <v>24</v>
      </c>
      <c r="E1879">
        <v>78</v>
      </c>
      <c r="F1879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f t="shared" si="87"/>
        <v>208.26</v>
      </c>
      <c r="P1879">
        <f t="shared" si="88"/>
        <v>2.67</v>
      </c>
      <c r="Q1879">
        <f t="shared" si="89"/>
        <v>78</v>
      </c>
    </row>
    <row r="1880" spans="1:17" x14ac:dyDescent="0.25">
      <c r="A1880">
        <v>1879</v>
      </c>
      <c r="B1880">
        <v>0</v>
      </c>
      <c r="C1880">
        <v>56</v>
      </c>
      <c r="D1880">
        <v>30</v>
      </c>
      <c r="E1880">
        <v>59</v>
      </c>
      <c r="F1880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  <c r="O1880">
        <f t="shared" si="87"/>
        <v>47.2</v>
      </c>
      <c r="P1880">
        <f t="shared" si="88"/>
        <v>2.4000000000000004</v>
      </c>
      <c r="Q1880">
        <f t="shared" si="89"/>
        <v>177</v>
      </c>
    </row>
    <row r="1881" spans="1:17" x14ac:dyDescent="0.25">
      <c r="A1881">
        <v>1880</v>
      </c>
      <c r="B1881">
        <v>0</v>
      </c>
      <c r="C1881">
        <v>56</v>
      </c>
      <c r="D1881">
        <v>30</v>
      </c>
      <c r="E1881">
        <v>78</v>
      </c>
      <c r="F188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f t="shared" si="87"/>
        <v>132.6</v>
      </c>
      <c r="P1881">
        <f t="shared" si="88"/>
        <v>5.0999999999999996</v>
      </c>
      <c r="Q1881">
        <f t="shared" si="89"/>
        <v>234</v>
      </c>
    </row>
    <row r="1882" spans="1:17" x14ac:dyDescent="0.25">
      <c r="A1882">
        <v>1881</v>
      </c>
      <c r="B1882">
        <v>0</v>
      </c>
      <c r="C1882">
        <v>44</v>
      </c>
      <c r="D1882">
        <v>19</v>
      </c>
      <c r="E1882">
        <v>49</v>
      </c>
      <c r="F1882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  <c r="O1882">
        <f t="shared" si="87"/>
        <v>93.1</v>
      </c>
      <c r="P1882">
        <f t="shared" si="88"/>
        <v>7.6</v>
      </c>
      <c r="Q1882">
        <f t="shared" si="89"/>
        <v>196</v>
      </c>
    </row>
    <row r="1883" spans="1:17" x14ac:dyDescent="0.25">
      <c r="A1883">
        <v>1882</v>
      </c>
      <c r="B1883">
        <v>0</v>
      </c>
      <c r="C1883">
        <v>46</v>
      </c>
      <c r="D1883">
        <v>19</v>
      </c>
      <c r="E1883">
        <v>82</v>
      </c>
      <c r="F1883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f t="shared" si="87"/>
        <v>218.94</v>
      </c>
      <c r="P1883">
        <f t="shared" si="88"/>
        <v>8.01</v>
      </c>
      <c r="Q1883">
        <f t="shared" si="89"/>
        <v>246</v>
      </c>
    </row>
    <row r="1884" spans="1:17" x14ac:dyDescent="0.25">
      <c r="A1884">
        <v>1883</v>
      </c>
      <c r="B1884">
        <v>1</v>
      </c>
      <c r="C1884">
        <v>56</v>
      </c>
      <c r="D1884">
        <v>32</v>
      </c>
      <c r="E1884">
        <v>125</v>
      </c>
      <c r="F1884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  <c r="O1884">
        <f t="shared" si="87"/>
        <v>75</v>
      </c>
      <c r="P1884">
        <f t="shared" si="88"/>
        <v>1.7999999999999998</v>
      </c>
      <c r="Q1884">
        <f t="shared" si="89"/>
        <v>375</v>
      </c>
    </row>
    <row r="1885" spans="1:17" x14ac:dyDescent="0.25">
      <c r="A1885">
        <v>1884</v>
      </c>
      <c r="B1885">
        <v>0</v>
      </c>
      <c r="C1885">
        <v>56</v>
      </c>
      <c r="D1885">
        <v>30</v>
      </c>
      <c r="E1885">
        <v>185</v>
      </c>
      <c r="F1885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f t="shared" si="87"/>
        <v>536.5</v>
      </c>
      <c r="P1885">
        <f t="shared" si="88"/>
        <v>2.9</v>
      </c>
      <c r="Q1885">
        <f t="shared" si="89"/>
        <v>185</v>
      </c>
    </row>
    <row r="1886" spans="1:17" x14ac:dyDescent="0.25">
      <c r="A1886">
        <v>1885</v>
      </c>
      <c r="B1886">
        <v>0</v>
      </c>
      <c r="C1886">
        <v>57</v>
      </c>
      <c r="D1886">
        <v>33</v>
      </c>
      <c r="E1886">
        <v>163</v>
      </c>
      <c r="F1886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f t="shared" si="87"/>
        <v>1206.2</v>
      </c>
      <c r="P1886">
        <f t="shared" si="88"/>
        <v>7.4</v>
      </c>
      <c r="Q1886">
        <f t="shared" si="89"/>
        <v>163</v>
      </c>
    </row>
    <row r="1887" spans="1:17" x14ac:dyDescent="0.25">
      <c r="A1887">
        <v>1886</v>
      </c>
      <c r="B1887">
        <v>0</v>
      </c>
      <c r="C1887">
        <v>31</v>
      </c>
      <c r="D1887">
        <v>6</v>
      </c>
      <c r="E1887">
        <v>19</v>
      </c>
      <c r="F1887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  <c r="O1887">
        <f t="shared" si="87"/>
        <v>20.900000000000002</v>
      </c>
      <c r="P1887">
        <f t="shared" si="88"/>
        <v>4.4000000000000004</v>
      </c>
      <c r="Q1887">
        <f t="shared" si="89"/>
        <v>76</v>
      </c>
    </row>
    <row r="1888" spans="1:17" x14ac:dyDescent="0.25">
      <c r="A1888">
        <v>1887</v>
      </c>
      <c r="B1888">
        <v>0</v>
      </c>
      <c r="C1888">
        <v>65</v>
      </c>
      <c r="D1888">
        <v>41</v>
      </c>
      <c r="E1888">
        <v>115</v>
      </c>
      <c r="F1888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f t="shared" si="87"/>
        <v>195.5</v>
      </c>
      <c r="P1888">
        <f t="shared" si="88"/>
        <v>6.8</v>
      </c>
      <c r="Q1888">
        <f t="shared" si="89"/>
        <v>460</v>
      </c>
    </row>
    <row r="1889" spans="1:17" x14ac:dyDescent="0.25">
      <c r="A1889">
        <v>1888</v>
      </c>
      <c r="B1889">
        <v>0</v>
      </c>
      <c r="C1889">
        <v>31</v>
      </c>
      <c r="D1889">
        <v>7</v>
      </c>
      <c r="E1889">
        <v>81</v>
      </c>
      <c r="F1889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f t="shared" si="87"/>
        <v>162</v>
      </c>
      <c r="P1889">
        <f t="shared" si="88"/>
        <v>4</v>
      </c>
      <c r="Q1889">
        <f t="shared" si="89"/>
        <v>162</v>
      </c>
    </row>
    <row r="1890" spans="1:17" x14ac:dyDescent="0.25">
      <c r="A1890">
        <v>1889</v>
      </c>
      <c r="B1890">
        <v>0</v>
      </c>
      <c r="C1890">
        <v>36</v>
      </c>
      <c r="D1890">
        <v>10</v>
      </c>
      <c r="E1890">
        <v>93</v>
      </c>
      <c r="F1890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f t="shared" si="87"/>
        <v>260.39999999999998</v>
      </c>
      <c r="P1890">
        <f t="shared" si="88"/>
        <v>2.8</v>
      </c>
      <c r="Q1890">
        <f t="shared" si="89"/>
        <v>93</v>
      </c>
    </row>
    <row r="1891" spans="1:17" x14ac:dyDescent="0.25">
      <c r="A1891">
        <v>1890</v>
      </c>
      <c r="B1891">
        <v>1</v>
      </c>
      <c r="C1891">
        <v>56</v>
      </c>
      <c r="D1891">
        <v>30</v>
      </c>
      <c r="E1891">
        <v>111</v>
      </c>
      <c r="F189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  <c r="O1891">
        <f t="shared" si="87"/>
        <v>33.299999999999997</v>
      </c>
      <c r="P1891">
        <f t="shared" si="88"/>
        <v>1.2</v>
      </c>
      <c r="Q1891">
        <f t="shared" si="89"/>
        <v>444</v>
      </c>
    </row>
    <row r="1892" spans="1:17" x14ac:dyDescent="0.25">
      <c r="A1892">
        <v>1891</v>
      </c>
      <c r="B1892">
        <v>0</v>
      </c>
      <c r="C1892">
        <v>52</v>
      </c>
      <c r="D1892">
        <v>27</v>
      </c>
      <c r="E1892">
        <v>184</v>
      </c>
      <c r="F1892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f t="shared" si="87"/>
        <v>1490.3999999999999</v>
      </c>
      <c r="P1892">
        <f t="shared" si="88"/>
        <v>8.1</v>
      </c>
      <c r="Q1892">
        <f t="shared" si="89"/>
        <v>184</v>
      </c>
    </row>
    <row r="1893" spans="1:17" x14ac:dyDescent="0.25">
      <c r="A1893">
        <v>1892</v>
      </c>
      <c r="B1893">
        <v>0</v>
      </c>
      <c r="C1893">
        <v>42</v>
      </c>
      <c r="D1893">
        <v>18</v>
      </c>
      <c r="E1893">
        <v>50</v>
      </c>
      <c r="F1893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f t="shared" si="87"/>
        <v>110.00000000000001</v>
      </c>
      <c r="P1893">
        <f t="shared" si="88"/>
        <v>8.8000000000000007</v>
      </c>
      <c r="Q1893">
        <f t="shared" si="89"/>
        <v>200</v>
      </c>
    </row>
    <row r="1894" spans="1:17" x14ac:dyDescent="0.25">
      <c r="A1894">
        <v>1893</v>
      </c>
      <c r="B1894">
        <v>0</v>
      </c>
      <c r="C1894">
        <v>55</v>
      </c>
      <c r="D1894">
        <v>30</v>
      </c>
      <c r="E1894">
        <v>55</v>
      </c>
      <c r="F1894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f t="shared" si="87"/>
        <v>93.5</v>
      </c>
      <c r="P1894">
        <f t="shared" si="88"/>
        <v>5.0999999999999996</v>
      </c>
      <c r="Q1894">
        <f t="shared" si="89"/>
        <v>165</v>
      </c>
    </row>
    <row r="1895" spans="1:17" x14ac:dyDescent="0.25">
      <c r="A1895">
        <v>1894</v>
      </c>
      <c r="B1895">
        <v>0</v>
      </c>
      <c r="C1895">
        <v>49</v>
      </c>
      <c r="D1895">
        <v>24</v>
      </c>
      <c r="E1895">
        <v>13</v>
      </c>
      <c r="F1895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  <c r="O1895">
        <f t="shared" si="87"/>
        <v>5.2</v>
      </c>
      <c r="P1895">
        <f t="shared" si="88"/>
        <v>0.4</v>
      </c>
      <c r="Q1895">
        <f t="shared" si="89"/>
        <v>13</v>
      </c>
    </row>
    <row r="1896" spans="1:17" x14ac:dyDescent="0.25">
      <c r="A1896">
        <v>1895</v>
      </c>
      <c r="B1896">
        <v>0</v>
      </c>
      <c r="C1896">
        <v>51</v>
      </c>
      <c r="D1896">
        <v>25</v>
      </c>
      <c r="E1896">
        <v>29</v>
      </c>
      <c r="F1896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f t="shared" si="87"/>
        <v>2.9000000000000004</v>
      </c>
      <c r="P1896">
        <f t="shared" si="88"/>
        <v>0.4</v>
      </c>
      <c r="Q1896">
        <f t="shared" si="89"/>
        <v>116</v>
      </c>
    </row>
    <row r="1897" spans="1:17" x14ac:dyDescent="0.25">
      <c r="A1897">
        <v>1896</v>
      </c>
      <c r="B1897">
        <v>0</v>
      </c>
      <c r="C1897">
        <v>26</v>
      </c>
      <c r="D1897">
        <v>2</v>
      </c>
      <c r="E1897">
        <v>72</v>
      </c>
      <c r="F1897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f t="shared" si="87"/>
        <v>187.20000000000002</v>
      </c>
      <c r="P1897">
        <f t="shared" si="88"/>
        <v>10.4</v>
      </c>
      <c r="Q1897">
        <f t="shared" si="89"/>
        <v>288</v>
      </c>
    </row>
    <row r="1898" spans="1:17" x14ac:dyDescent="0.25">
      <c r="A1898">
        <v>1897</v>
      </c>
      <c r="B1898">
        <v>0</v>
      </c>
      <c r="C1898">
        <v>32</v>
      </c>
      <c r="D1898">
        <v>7</v>
      </c>
      <c r="E1898">
        <v>83</v>
      </c>
      <c r="F1898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f t="shared" si="87"/>
        <v>215.8</v>
      </c>
      <c r="P1898">
        <f t="shared" si="88"/>
        <v>2.6</v>
      </c>
      <c r="Q1898">
        <f t="shared" si="89"/>
        <v>83</v>
      </c>
    </row>
    <row r="1899" spans="1:17" x14ac:dyDescent="0.25">
      <c r="A1899">
        <v>1898</v>
      </c>
      <c r="B1899">
        <v>0</v>
      </c>
      <c r="C1899">
        <v>54</v>
      </c>
      <c r="D1899">
        <v>29</v>
      </c>
      <c r="E1899">
        <v>98</v>
      </c>
      <c r="F1899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f t="shared" si="87"/>
        <v>9.8000000000000007</v>
      </c>
      <c r="P1899">
        <f t="shared" si="88"/>
        <v>0.1</v>
      </c>
      <c r="Q1899">
        <f t="shared" si="89"/>
        <v>98</v>
      </c>
    </row>
    <row r="1900" spans="1:17" x14ac:dyDescent="0.25">
      <c r="A1900">
        <v>1899</v>
      </c>
      <c r="B1900">
        <v>0</v>
      </c>
      <c r="C1900">
        <v>50</v>
      </c>
      <c r="D1900">
        <v>24</v>
      </c>
      <c r="E1900">
        <v>43</v>
      </c>
      <c r="F1900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f t="shared" si="87"/>
        <v>4.3</v>
      </c>
      <c r="P1900">
        <f t="shared" si="88"/>
        <v>0.4</v>
      </c>
      <c r="Q1900">
        <f t="shared" si="89"/>
        <v>172</v>
      </c>
    </row>
    <row r="1901" spans="1:17" x14ac:dyDescent="0.25">
      <c r="A1901">
        <v>1900</v>
      </c>
      <c r="B1901">
        <v>0</v>
      </c>
      <c r="C1901">
        <v>59</v>
      </c>
      <c r="D1901">
        <v>33</v>
      </c>
      <c r="E1901">
        <v>34</v>
      </c>
      <c r="F190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f t="shared" si="87"/>
        <v>6.8000000000000007</v>
      </c>
      <c r="P1901">
        <f t="shared" si="88"/>
        <v>0.2</v>
      </c>
      <c r="Q1901">
        <f t="shared" si="89"/>
        <v>34</v>
      </c>
    </row>
    <row r="1902" spans="1:17" x14ac:dyDescent="0.25">
      <c r="A1902">
        <v>1901</v>
      </c>
      <c r="B1902">
        <v>0</v>
      </c>
      <c r="C1902">
        <v>61</v>
      </c>
      <c r="D1902">
        <v>36</v>
      </c>
      <c r="E1902">
        <v>10</v>
      </c>
      <c r="F1902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f t="shared" si="87"/>
        <v>4</v>
      </c>
      <c r="P1902">
        <f t="shared" si="88"/>
        <v>1.6</v>
      </c>
      <c r="Q1902">
        <f t="shared" si="89"/>
        <v>40</v>
      </c>
    </row>
    <row r="1903" spans="1:17" x14ac:dyDescent="0.25">
      <c r="A1903">
        <v>1902</v>
      </c>
      <c r="B1903">
        <v>0</v>
      </c>
      <c r="C1903">
        <v>43</v>
      </c>
      <c r="D1903">
        <v>19</v>
      </c>
      <c r="E1903">
        <v>201</v>
      </c>
      <c r="F1903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f t="shared" si="87"/>
        <v>1340.67</v>
      </c>
      <c r="P1903">
        <f t="shared" si="88"/>
        <v>13.34</v>
      </c>
      <c r="Q1903">
        <f t="shared" si="89"/>
        <v>402</v>
      </c>
    </row>
    <row r="1904" spans="1:17" x14ac:dyDescent="0.25">
      <c r="A1904">
        <v>1903</v>
      </c>
      <c r="B1904">
        <v>0</v>
      </c>
      <c r="C1904">
        <v>39</v>
      </c>
      <c r="D1904">
        <v>14</v>
      </c>
      <c r="E1904">
        <v>85</v>
      </c>
      <c r="F1904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  <c r="O1904">
        <f t="shared" si="87"/>
        <v>102</v>
      </c>
      <c r="P1904">
        <f t="shared" si="88"/>
        <v>3.5999999999999996</v>
      </c>
      <c r="Q1904">
        <f t="shared" si="89"/>
        <v>255</v>
      </c>
    </row>
    <row r="1905" spans="1:17" x14ac:dyDescent="0.25">
      <c r="A1905">
        <v>1904</v>
      </c>
      <c r="B1905">
        <v>0</v>
      </c>
      <c r="C1905">
        <v>56</v>
      </c>
      <c r="D1905">
        <v>26</v>
      </c>
      <c r="E1905">
        <v>50</v>
      </c>
      <c r="F1905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f t="shared" si="87"/>
        <v>70</v>
      </c>
      <c r="P1905">
        <f t="shared" si="88"/>
        <v>4.1999999999999993</v>
      </c>
      <c r="Q1905">
        <f t="shared" si="89"/>
        <v>150</v>
      </c>
    </row>
    <row r="1906" spans="1:17" x14ac:dyDescent="0.25">
      <c r="A1906">
        <v>1905</v>
      </c>
      <c r="B1906">
        <v>0</v>
      </c>
      <c r="C1906">
        <v>38</v>
      </c>
      <c r="D1906">
        <v>14</v>
      </c>
      <c r="E1906">
        <v>91</v>
      </c>
      <c r="F1906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f t="shared" si="87"/>
        <v>0</v>
      </c>
      <c r="P1906">
        <f t="shared" si="88"/>
        <v>0</v>
      </c>
      <c r="Q1906">
        <f t="shared" si="89"/>
        <v>182</v>
      </c>
    </row>
    <row r="1907" spans="1:17" x14ac:dyDescent="0.25">
      <c r="A1907">
        <v>1906</v>
      </c>
      <c r="B1907">
        <v>0</v>
      </c>
      <c r="C1907">
        <v>25</v>
      </c>
      <c r="D1907">
        <v>-1</v>
      </c>
      <c r="E1907">
        <v>112</v>
      </c>
      <c r="F1907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  <c r="O1907">
        <f t="shared" si="87"/>
        <v>224</v>
      </c>
      <c r="P1907">
        <f t="shared" si="88"/>
        <v>4</v>
      </c>
      <c r="Q1907">
        <f t="shared" si="89"/>
        <v>224</v>
      </c>
    </row>
    <row r="1908" spans="1:17" x14ac:dyDescent="0.25">
      <c r="A1908">
        <v>1907</v>
      </c>
      <c r="B1908">
        <v>0</v>
      </c>
      <c r="C1908">
        <v>42</v>
      </c>
      <c r="D1908">
        <v>17</v>
      </c>
      <c r="E1908">
        <v>98</v>
      </c>
      <c r="F1908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  <c r="O1908">
        <f t="shared" si="87"/>
        <v>39.200000000000003</v>
      </c>
      <c r="P1908">
        <f t="shared" si="88"/>
        <v>0.8</v>
      </c>
      <c r="Q1908">
        <f t="shared" si="89"/>
        <v>196</v>
      </c>
    </row>
    <row r="1909" spans="1:17" x14ac:dyDescent="0.25">
      <c r="A1909">
        <v>1908</v>
      </c>
      <c r="B1909">
        <v>0</v>
      </c>
      <c r="C1909">
        <v>42</v>
      </c>
      <c r="D1909">
        <v>18</v>
      </c>
      <c r="E1909">
        <v>115</v>
      </c>
      <c r="F1909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f t="shared" si="87"/>
        <v>34.5</v>
      </c>
      <c r="P1909">
        <f t="shared" si="88"/>
        <v>0.3</v>
      </c>
      <c r="Q1909">
        <f t="shared" si="89"/>
        <v>115</v>
      </c>
    </row>
    <row r="1910" spans="1:17" x14ac:dyDescent="0.25">
      <c r="A1910">
        <v>1909</v>
      </c>
      <c r="B1910">
        <v>0</v>
      </c>
      <c r="C1910">
        <v>50</v>
      </c>
      <c r="D1910">
        <v>26</v>
      </c>
      <c r="E1910">
        <v>22</v>
      </c>
      <c r="F1910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  <c r="O1910">
        <f t="shared" si="87"/>
        <v>11</v>
      </c>
      <c r="P1910">
        <f t="shared" si="88"/>
        <v>2</v>
      </c>
      <c r="Q1910">
        <f t="shared" si="89"/>
        <v>88</v>
      </c>
    </row>
    <row r="1911" spans="1:17" x14ac:dyDescent="0.25">
      <c r="A1911">
        <v>1910</v>
      </c>
      <c r="B1911">
        <v>0</v>
      </c>
      <c r="C1911">
        <v>56</v>
      </c>
      <c r="D1911">
        <v>30</v>
      </c>
      <c r="E1911">
        <v>101</v>
      </c>
      <c r="F191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f t="shared" si="87"/>
        <v>171.7</v>
      </c>
      <c r="P1911">
        <f t="shared" si="88"/>
        <v>5.0999999999999996</v>
      </c>
      <c r="Q1911">
        <f t="shared" si="89"/>
        <v>303</v>
      </c>
    </row>
    <row r="1912" spans="1:17" x14ac:dyDescent="0.25">
      <c r="A1912">
        <v>1911</v>
      </c>
      <c r="B1912">
        <v>0</v>
      </c>
      <c r="C1912">
        <v>43</v>
      </c>
      <c r="D1912">
        <v>18</v>
      </c>
      <c r="E1912">
        <v>83</v>
      </c>
      <c r="F1912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  <c r="O1912">
        <f t="shared" si="87"/>
        <v>315.39999999999998</v>
      </c>
      <c r="P1912">
        <f t="shared" si="88"/>
        <v>7.6</v>
      </c>
      <c r="Q1912">
        <f t="shared" si="89"/>
        <v>166</v>
      </c>
    </row>
    <row r="1913" spans="1:17" x14ac:dyDescent="0.25">
      <c r="A1913">
        <v>1912</v>
      </c>
      <c r="B1913">
        <v>0</v>
      </c>
      <c r="C1913">
        <v>60</v>
      </c>
      <c r="D1913">
        <v>35</v>
      </c>
      <c r="E1913">
        <v>52</v>
      </c>
      <c r="F1913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f t="shared" si="87"/>
        <v>26</v>
      </c>
      <c r="P1913">
        <f t="shared" si="88"/>
        <v>1.5</v>
      </c>
      <c r="Q1913">
        <f t="shared" si="89"/>
        <v>156</v>
      </c>
    </row>
    <row r="1914" spans="1:17" x14ac:dyDescent="0.25">
      <c r="A1914">
        <v>1913</v>
      </c>
      <c r="B1914">
        <v>1</v>
      </c>
      <c r="C1914">
        <v>42</v>
      </c>
      <c r="D1914">
        <v>16</v>
      </c>
      <c r="E1914">
        <v>191</v>
      </c>
      <c r="F1914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f t="shared" si="87"/>
        <v>916.8</v>
      </c>
      <c r="P1914">
        <f t="shared" si="88"/>
        <v>14.399999999999999</v>
      </c>
      <c r="Q1914">
        <f t="shared" si="89"/>
        <v>573</v>
      </c>
    </row>
    <row r="1915" spans="1:17" x14ac:dyDescent="0.25">
      <c r="A1915">
        <v>1914</v>
      </c>
      <c r="B1915">
        <v>1</v>
      </c>
      <c r="C1915">
        <v>57</v>
      </c>
      <c r="D1915">
        <v>33</v>
      </c>
      <c r="E1915">
        <v>134</v>
      </c>
      <c r="F1915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  <c r="O1915">
        <f t="shared" si="87"/>
        <v>120.60000000000001</v>
      </c>
      <c r="P1915">
        <f t="shared" si="88"/>
        <v>3.6</v>
      </c>
      <c r="Q1915">
        <f t="shared" si="89"/>
        <v>536</v>
      </c>
    </row>
    <row r="1916" spans="1:17" x14ac:dyDescent="0.25">
      <c r="A1916">
        <v>1915</v>
      </c>
      <c r="B1916">
        <v>0</v>
      </c>
      <c r="C1916">
        <v>48</v>
      </c>
      <c r="D1916">
        <v>24</v>
      </c>
      <c r="E1916">
        <v>54</v>
      </c>
      <c r="F1916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  <c r="O1916">
        <f t="shared" si="87"/>
        <v>86.4</v>
      </c>
      <c r="P1916">
        <f t="shared" si="88"/>
        <v>1.6</v>
      </c>
      <c r="Q1916">
        <f t="shared" si="89"/>
        <v>54</v>
      </c>
    </row>
    <row r="1917" spans="1:17" x14ac:dyDescent="0.25">
      <c r="A1917">
        <v>1916</v>
      </c>
      <c r="B1917">
        <v>0</v>
      </c>
      <c r="C1917">
        <v>37</v>
      </c>
      <c r="D1917">
        <v>11</v>
      </c>
      <c r="E1917">
        <v>69</v>
      </c>
      <c r="F1917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f t="shared" si="87"/>
        <v>144.9</v>
      </c>
      <c r="P1917">
        <f t="shared" si="88"/>
        <v>6.3000000000000007</v>
      </c>
      <c r="Q1917">
        <f t="shared" si="89"/>
        <v>207</v>
      </c>
    </row>
    <row r="1918" spans="1:17" x14ac:dyDescent="0.25">
      <c r="A1918">
        <v>1917</v>
      </c>
      <c r="B1918">
        <v>0</v>
      </c>
      <c r="C1918">
        <v>57</v>
      </c>
      <c r="D1918">
        <v>32</v>
      </c>
      <c r="E1918">
        <v>64</v>
      </c>
      <c r="F1918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f t="shared" si="87"/>
        <v>102.4</v>
      </c>
      <c r="P1918">
        <f t="shared" si="88"/>
        <v>4.8000000000000007</v>
      </c>
      <c r="Q1918">
        <f t="shared" si="89"/>
        <v>192</v>
      </c>
    </row>
    <row r="1919" spans="1:17" x14ac:dyDescent="0.25">
      <c r="A1919">
        <v>1918</v>
      </c>
      <c r="B1919">
        <v>0</v>
      </c>
      <c r="C1919">
        <v>62</v>
      </c>
      <c r="D1919">
        <v>32</v>
      </c>
      <c r="E1919">
        <v>53</v>
      </c>
      <c r="F1919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  <c r="O1919">
        <f t="shared" si="87"/>
        <v>88.509999999999991</v>
      </c>
      <c r="P1919">
        <f t="shared" si="88"/>
        <v>6.68</v>
      </c>
      <c r="Q1919">
        <f t="shared" si="89"/>
        <v>212</v>
      </c>
    </row>
    <row r="1920" spans="1:17" x14ac:dyDescent="0.25">
      <c r="A1920">
        <v>1919</v>
      </c>
      <c r="B1920">
        <v>1</v>
      </c>
      <c r="C1920">
        <v>39</v>
      </c>
      <c r="D1920">
        <v>9</v>
      </c>
      <c r="E1920">
        <v>118</v>
      </c>
      <c r="F1920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  <c r="O1920">
        <f t="shared" si="87"/>
        <v>708</v>
      </c>
      <c r="P1920">
        <f t="shared" si="88"/>
        <v>12</v>
      </c>
      <c r="Q1920">
        <f t="shared" si="89"/>
        <v>236</v>
      </c>
    </row>
    <row r="1921" spans="1:17" x14ac:dyDescent="0.25">
      <c r="A1921">
        <v>1920</v>
      </c>
      <c r="B1921">
        <v>0</v>
      </c>
      <c r="C1921">
        <v>38</v>
      </c>
      <c r="D1921">
        <v>13</v>
      </c>
      <c r="E1921">
        <v>19</v>
      </c>
      <c r="F192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  <c r="O1921">
        <f t="shared" si="87"/>
        <v>26.599999999999998</v>
      </c>
      <c r="P1921">
        <f t="shared" si="88"/>
        <v>2.8</v>
      </c>
      <c r="Q1921">
        <f t="shared" si="89"/>
        <v>38</v>
      </c>
    </row>
    <row r="1922" spans="1:17" x14ac:dyDescent="0.25">
      <c r="A1922">
        <v>1921</v>
      </c>
      <c r="B1922">
        <v>0</v>
      </c>
      <c r="C1922">
        <v>54</v>
      </c>
      <c r="D1922">
        <v>28</v>
      </c>
      <c r="E1922">
        <v>31</v>
      </c>
      <c r="F1922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f t="shared" si="87"/>
        <v>12.4</v>
      </c>
      <c r="P1922">
        <f t="shared" si="88"/>
        <v>0.8</v>
      </c>
      <c r="Q1922">
        <f t="shared" si="89"/>
        <v>62</v>
      </c>
    </row>
    <row r="1923" spans="1:17" x14ac:dyDescent="0.25">
      <c r="A1923">
        <v>1922</v>
      </c>
      <c r="B1923">
        <v>0</v>
      </c>
      <c r="C1923">
        <v>45</v>
      </c>
      <c r="D1923">
        <v>21</v>
      </c>
      <c r="E1923">
        <v>63</v>
      </c>
      <c r="F1923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  <c r="O1923">
        <f t="shared" ref="O1923:O1986" si="90">E1923*H1923</f>
        <v>50.400000000000006</v>
      </c>
      <c r="P1923">
        <f t="shared" ref="P1923:P1986" si="91">G1923*H1923</f>
        <v>0.8</v>
      </c>
      <c r="Q1923">
        <f t="shared" ref="Q1923:Q1986" si="92">E1923*G1923</f>
        <v>63</v>
      </c>
    </row>
    <row r="1924" spans="1:17" x14ac:dyDescent="0.25">
      <c r="A1924">
        <v>1923</v>
      </c>
      <c r="B1924">
        <v>0</v>
      </c>
      <c r="C1924">
        <v>39</v>
      </c>
      <c r="D1924">
        <v>15</v>
      </c>
      <c r="E1924">
        <v>25</v>
      </c>
      <c r="F1924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f t="shared" si="90"/>
        <v>35</v>
      </c>
      <c r="P1924">
        <f t="shared" si="91"/>
        <v>1.4</v>
      </c>
      <c r="Q1924">
        <f t="shared" si="92"/>
        <v>25</v>
      </c>
    </row>
    <row r="1925" spans="1:17" x14ac:dyDescent="0.25">
      <c r="A1925">
        <v>1924</v>
      </c>
      <c r="B1925">
        <v>0</v>
      </c>
      <c r="C1925">
        <v>45</v>
      </c>
      <c r="D1925">
        <v>19</v>
      </c>
      <c r="E1925">
        <v>22</v>
      </c>
      <c r="F1925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f t="shared" si="90"/>
        <v>4.4000000000000004</v>
      </c>
      <c r="P1925">
        <f t="shared" si="91"/>
        <v>0.2</v>
      </c>
      <c r="Q1925">
        <f t="shared" si="92"/>
        <v>22</v>
      </c>
    </row>
    <row r="1926" spans="1:17" x14ac:dyDescent="0.25">
      <c r="A1926">
        <v>1925</v>
      </c>
      <c r="B1926">
        <v>0</v>
      </c>
      <c r="C1926">
        <v>62</v>
      </c>
      <c r="D1926">
        <v>38</v>
      </c>
      <c r="E1926">
        <v>78</v>
      </c>
      <c r="F1926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f t="shared" si="90"/>
        <v>140.4</v>
      </c>
      <c r="P1926">
        <f t="shared" si="91"/>
        <v>1.8</v>
      </c>
      <c r="Q1926">
        <f t="shared" si="92"/>
        <v>78</v>
      </c>
    </row>
    <row r="1927" spans="1:17" x14ac:dyDescent="0.25">
      <c r="A1927">
        <v>1926</v>
      </c>
      <c r="B1927">
        <v>0</v>
      </c>
      <c r="C1927">
        <v>43</v>
      </c>
      <c r="D1927">
        <v>19</v>
      </c>
      <c r="E1927">
        <v>81</v>
      </c>
      <c r="F1927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  <c r="O1927">
        <f t="shared" si="90"/>
        <v>24.3</v>
      </c>
      <c r="P1927">
        <f t="shared" si="91"/>
        <v>0.3</v>
      </c>
      <c r="Q1927">
        <f t="shared" si="92"/>
        <v>81</v>
      </c>
    </row>
    <row r="1928" spans="1:17" x14ac:dyDescent="0.25">
      <c r="A1928">
        <v>1927</v>
      </c>
      <c r="B1928">
        <v>0</v>
      </c>
      <c r="C1928">
        <v>30</v>
      </c>
      <c r="D1928">
        <v>6</v>
      </c>
      <c r="E1928">
        <v>41</v>
      </c>
      <c r="F1928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f t="shared" si="90"/>
        <v>98.399999999999991</v>
      </c>
      <c r="P1928">
        <f t="shared" si="91"/>
        <v>2.4</v>
      </c>
      <c r="Q1928">
        <f t="shared" si="92"/>
        <v>41</v>
      </c>
    </row>
    <row r="1929" spans="1:17" x14ac:dyDescent="0.25">
      <c r="A1929">
        <v>1928</v>
      </c>
      <c r="B1929">
        <v>0</v>
      </c>
      <c r="C1929">
        <v>35</v>
      </c>
      <c r="D1929">
        <v>10</v>
      </c>
      <c r="E1929">
        <v>62</v>
      </c>
      <c r="F1929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f t="shared" si="90"/>
        <v>142.6</v>
      </c>
      <c r="P1929">
        <f t="shared" si="91"/>
        <v>6.8999999999999995</v>
      </c>
      <c r="Q1929">
        <f t="shared" si="92"/>
        <v>186</v>
      </c>
    </row>
    <row r="1930" spans="1:17" x14ac:dyDescent="0.25">
      <c r="A1930">
        <v>1929</v>
      </c>
      <c r="B1930">
        <v>0</v>
      </c>
      <c r="C1930">
        <v>58</v>
      </c>
      <c r="D1930">
        <v>34</v>
      </c>
      <c r="E1930">
        <v>35</v>
      </c>
      <c r="F1930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f t="shared" si="90"/>
        <v>42</v>
      </c>
      <c r="P1930">
        <f t="shared" si="91"/>
        <v>1.2</v>
      </c>
      <c r="Q1930">
        <f t="shared" si="92"/>
        <v>35</v>
      </c>
    </row>
    <row r="1931" spans="1:17" x14ac:dyDescent="0.25">
      <c r="A1931">
        <v>1930</v>
      </c>
      <c r="B1931">
        <v>0</v>
      </c>
      <c r="C1931">
        <v>44</v>
      </c>
      <c r="D1931">
        <v>19</v>
      </c>
      <c r="E1931">
        <v>30</v>
      </c>
      <c r="F193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f t="shared" si="90"/>
        <v>18</v>
      </c>
      <c r="P1931">
        <f t="shared" si="91"/>
        <v>0.6</v>
      </c>
      <c r="Q1931">
        <f t="shared" si="92"/>
        <v>30</v>
      </c>
    </row>
    <row r="1932" spans="1:17" x14ac:dyDescent="0.25">
      <c r="A1932">
        <v>1931</v>
      </c>
      <c r="B1932">
        <v>0</v>
      </c>
      <c r="C1932">
        <v>56</v>
      </c>
      <c r="D1932">
        <v>29</v>
      </c>
      <c r="E1932">
        <v>51</v>
      </c>
      <c r="F1932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f t="shared" si="90"/>
        <v>51</v>
      </c>
      <c r="P1932">
        <f t="shared" si="91"/>
        <v>3</v>
      </c>
      <c r="Q1932">
        <f t="shared" si="92"/>
        <v>153</v>
      </c>
    </row>
    <row r="1933" spans="1:17" x14ac:dyDescent="0.25">
      <c r="A1933">
        <v>1932</v>
      </c>
      <c r="B1933">
        <v>0</v>
      </c>
      <c r="C1933">
        <v>28</v>
      </c>
      <c r="D1933">
        <v>2</v>
      </c>
      <c r="E1933">
        <v>140</v>
      </c>
      <c r="F1933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f t="shared" si="90"/>
        <v>280</v>
      </c>
      <c r="P1933">
        <f t="shared" si="91"/>
        <v>4</v>
      </c>
      <c r="Q1933">
        <f t="shared" si="92"/>
        <v>280</v>
      </c>
    </row>
    <row r="1934" spans="1:17" x14ac:dyDescent="0.25">
      <c r="A1934">
        <v>1933</v>
      </c>
      <c r="B1934">
        <v>0</v>
      </c>
      <c r="C1934">
        <v>64</v>
      </c>
      <c r="D1934">
        <v>39</v>
      </c>
      <c r="E1934">
        <v>73</v>
      </c>
      <c r="F1934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  <c r="O1934">
        <f t="shared" si="90"/>
        <v>175.2</v>
      </c>
      <c r="P1934">
        <f t="shared" si="91"/>
        <v>7.1999999999999993</v>
      </c>
      <c r="Q1934">
        <f t="shared" si="92"/>
        <v>219</v>
      </c>
    </row>
    <row r="1935" spans="1:17" x14ac:dyDescent="0.25">
      <c r="A1935">
        <v>1934</v>
      </c>
      <c r="B1935">
        <v>0</v>
      </c>
      <c r="C1935">
        <v>63</v>
      </c>
      <c r="D1935">
        <v>39</v>
      </c>
      <c r="E1935">
        <v>40</v>
      </c>
      <c r="F1935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f t="shared" si="90"/>
        <v>48</v>
      </c>
      <c r="P1935">
        <f t="shared" si="91"/>
        <v>4.8</v>
      </c>
      <c r="Q1935">
        <f t="shared" si="92"/>
        <v>160</v>
      </c>
    </row>
    <row r="1936" spans="1:17" x14ac:dyDescent="0.25">
      <c r="A1936">
        <v>1935</v>
      </c>
      <c r="B1936">
        <v>0</v>
      </c>
      <c r="C1936">
        <v>44</v>
      </c>
      <c r="D1936">
        <v>20</v>
      </c>
      <c r="E1936">
        <v>69</v>
      </c>
      <c r="F1936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f t="shared" si="90"/>
        <v>55.2</v>
      </c>
      <c r="P1936">
        <f t="shared" si="91"/>
        <v>0.8</v>
      </c>
      <c r="Q1936">
        <f t="shared" si="92"/>
        <v>69</v>
      </c>
    </row>
    <row r="1937" spans="1:17" x14ac:dyDescent="0.25">
      <c r="A1937">
        <v>1936</v>
      </c>
      <c r="B1937">
        <v>1</v>
      </c>
      <c r="C1937">
        <v>34</v>
      </c>
      <c r="D1937">
        <v>9</v>
      </c>
      <c r="E1937">
        <v>191</v>
      </c>
      <c r="F1937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f t="shared" si="90"/>
        <v>916.8</v>
      </c>
      <c r="P1937">
        <f t="shared" si="91"/>
        <v>4.8</v>
      </c>
      <c r="Q1937">
        <f t="shared" si="92"/>
        <v>191</v>
      </c>
    </row>
    <row r="1938" spans="1:17" x14ac:dyDescent="0.25">
      <c r="A1938">
        <v>1937</v>
      </c>
      <c r="B1938">
        <v>0</v>
      </c>
      <c r="C1938">
        <v>50</v>
      </c>
      <c r="D1938">
        <v>24</v>
      </c>
      <c r="E1938">
        <v>82</v>
      </c>
      <c r="F1938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f t="shared" si="90"/>
        <v>246</v>
      </c>
      <c r="P1938">
        <f t="shared" si="91"/>
        <v>9</v>
      </c>
      <c r="Q1938">
        <f t="shared" si="92"/>
        <v>246</v>
      </c>
    </row>
    <row r="1939" spans="1:17" x14ac:dyDescent="0.25">
      <c r="A1939">
        <v>1938</v>
      </c>
      <c r="B1939">
        <v>1</v>
      </c>
      <c r="C1939">
        <v>51</v>
      </c>
      <c r="D1939">
        <v>25</v>
      </c>
      <c r="E1939">
        <v>181</v>
      </c>
      <c r="F1939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  <c r="O1939">
        <f t="shared" si="90"/>
        <v>597.29999999999995</v>
      </c>
      <c r="P1939">
        <f t="shared" si="91"/>
        <v>3.3</v>
      </c>
      <c r="Q1939">
        <f t="shared" si="92"/>
        <v>181</v>
      </c>
    </row>
    <row r="1940" spans="1:17" x14ac:dyDescent="0.25">
      <c r="A1940">
        <v>1939</v>
      </c>
      <c r="B1940">
        <v>0</v>
      </c>
      <c r="C1940">
        <v>30</v>
      </c>
      <c r="D1940">
        <v>4</v>
      </c>
      <c r="E1940">
        <v>38</v>
      </c>
      <c r="F1940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f t="shared" si="90"/>
        <v>72.2</v>
      </c>
      <c r="P1940">
        <f t="shared" si="91"/>
        <v>1.9</v>
      </c>
      <c r="Q1940">
        <f t="shared" si="92"/>
        <v>38</v>
      </c>
    </row>
    <row r="1941" spans="1:17" x14ac:dyDescent="0.25">
      <c r="A1941">
        <v>1940</v>
      </c>
      <c r="B1941">
        <v>0</v>
      </c>
      <c r="C1941">
        <v>55</v>
      </c>
      <c r="D1941">
        <v>31</v>
      </c>
      <c r="E1941">
        <v>23</v>
      </c>
      <c r="F194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f t="shared" si="90"/>
        <v>4.6000000000000005</v>
      </c>
      <c r="P1941">
        <f t="shared" si="91"/>
        <v>0.4</v>
      </c>
      <c r="Q1941">
        <f t="shared" si="92"/>
        <v>46</v>
      </c>
    </row>
    <row r="1942" spans="1:17" x14ac:dyDescent="0.25">
      <c r="A1942">
        <v>1941</v>
      </c>
      <c r="B1942">
        <v>0</v>
      </c>
      <c r="C1942">
        <v>57</v>
      </c>
      <c r="D1942">
        <v>33</v>
      </c>
      <c r="E1942">
        <v>55</v>
      </c>
      <c r="F1942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f t="shared" si="90"/>
        <v>99</v>
      </c>
      <c r="P1942">
        <f t="shared" si="91"/>
        <v>1.8</v>
      </c>
      <c r="Q1942">
        <f t="shared" si="92"/>
        <v>55</v>
      </c>
    </row>
    <row r="1943" spans="1:17" x14ac:dyDescent="0.25">
      <c r="A1943">
        <v>1942</v>
      </c>
      <c r="B1943">
        <v>0</v>
      </c>
      <c r="C1943">
        <v>43</v>
      </c>
      <c r="D1943">
        <v>19</v>
      </c>
      <c r="E1943">
        <v>58</v>
      </c>
      <c r="F1943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f t="shared" si="90"/>
        <v>185.60000000000002</v>
      </c>
      <c r="P1943">
        <f t="shared" si="91"/>
        <v>6.4</v>
      </c>
      <c r="Q1943">
        <f t="shared" si="92"/>
        <v>116</v>
      </c>
    </row>
    <row r="1944" spans="1:17" x14ac:dyDescent="0.25">
      <c r="A1944">
        <v>1943</v>
      </c>
      <c r="B1944">
        <v>0</v>
      </c>
      <c r="C1944">
        <v>61</v>
      </c>
      <c r="D1944">
        <v>36</v>
      </c>
      <c r="E1944">
        <v>29</v>
      </c>
      <c r="F1944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f t="shared" si="90"/>
        <v>14.5</v>
      </c>
      <c r="P1944">
        <f t="shared" si="91"/>
        <v>1</v>
      </c>
      <c r="Q1944">
        <f t="shared" si="92"/>
        <v>58</v>
      </c>
    </row>
    <row r="1945" spans="1:17" x14ac:dyDescent="0.25">
      <c r="A1945">
        <v>1944</v>
      </c>
      <c r="B1945">
        <v>0</v>
      </c>
      <c r="C1945">
        <v>49</v>
      </c>
      <c r="D1945">
        <v>23</v>
      </c>
      <c r="E1945">
        <v>39</v>
      </c>
      <c r="F1945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f t="shared" si="90"/>
        <v>101.4</v>
      </c>
      <c r="P1945">
        <f t="shared" si="91"/>
        <v>10.4</v>
      </c>
      <c r="Q1945">
        <f t="shared" si="92"/>
        <v>156</v>
      </c>
    </row>
    <row r="1946" spans="1:17" x14ac:dyDescent="0.25">
      <c r="A1946">
        <v>1945</v>
      </c>
      <c r="B1946">
        <v>0</v>
      </c>
      <c r="C1946">
        <v>52</v>
      </c>
      <c r="D1946">
        <v>28</v>
      </c>
      <c r="E1946">
        <v>39</v>
      </c>
      <c r="F1946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  <c r="O1946">
        <f t="shared" si="90"/>
        <v>74.099999999999994</v>
      </c>
      <c r="P1946">
        <f t="shared" si="91"/>
        <v>5.6999999999999993</v>
      </c>
      <c r="Q1946">
        <f t="shared" si="92"/>
        <v>117</v>
      </c>
    </row>
    <row r="1947" spans="1:17" x14ac:dyDescent="0.25">
      <c r="A1947">
        <v>1946</v>
      </c>
      <c r="B1947">
        <v>0</v>
      </c>
      <c r="C1947">
        <v>57</v>
      </c>
      <c r="D1947">
        <v>33</v>
      </c>
      <c r="E1947">
        <v>30</v>
      </c>
      <c r="F1947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  <c r="O1947">
        <f t="shared" si="90"/>
        <v>45</v>
      </c>
      <c r="P1947">
        <f t="shared" si="91"/>
        <v>4.5</v>
      </c>
      <c r="Q1947">
        <f t="shared" si="92"/>
        <v>90</v>
      </c>
    </row>
    <row r="1948" spans="1:17" x14ac:dyDescent="0.25">
      <c r="A1948">
        <v>1947</v>
      </c>
      <c r="B1948">
        <v>0</v>
      </c>
      <c r="C1948">
        <v>53</v>
      </c>
      <c r="D1948">
        <v>23</v>
      </c>
      <c r="E1948">
        <v>58</v>
      </c>
      <c r="F1948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f t="shared" si="90"/>
        <v>116</v>
      </c>
      <c r="P1948">
        <f t="shared" si="91"/>
        <v>8</v>
      </c>
      <c r="Q1948">
        <f t="shared" si="92"/>
        <v>232</v>
      </c>
    </row>
    <row r="1949" spans="1:17" x14ac:dyDescent="0.25">
      <c r="A1949">
        <v>1948</v>
      </c>
      <c r="B1949">
        <v>0</v>
      </c>
      <c r="C1949">
        <v>52</v>
      </c>
      <c r="D1949">
        <v>28</v>
      </c>
      <c r="E1949">
        <v>62</v>
      </c>
      <c r="F1949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  <c r="O1949">
        <f t="shared" si="90"/>
        <v>111.60000000000001</v>
      </c>
      <c r="P1949">
        <f t="shared" si="91"/>
        <v>1.8</v>
      </c>
      <c r="Q1949">
        <f t="shared" si="92"/>
        <v>62</v>
      </c>
    </row>
    <row r="1950" spans="1:17" x14ac:dyDescent="0.25">
      <c r="A1950">
        <v>1949</v>
      </c>
      <c r="B1950">
        <v>0</v>
      </c>
      <c r="C1950">
        <v>39</v>
      </c>
      <c r="D1950">
        <v>15</v>
      </c>
      <c r="E1950">
        <v>62</v>
      </c>
      <c r="F1950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  <c r="O1950">
        <f t="shared" si="90"/>
        <v>148.79999999999998</v>
      </c>
      <c r="P1950">
        <f t="shared" si="91"/>
        <v>9.6</v>
      </c>
      <c r="Q1950">
        <f t="shared" si="92"/>
        <v>248</v>
      </c>
    </row>
    <row r="1951" spans="1:17" x14ac:dyDescent="0.25">
      <c r="A1951">
        <v>1950</v>
      </c>
      <c r="B1951">
        <v>0</v>
      </c>
      <c r="C1951">
        <v>58</v>
      </c>
      <c r="D1951">
        <v>34</v>
      </c>
      <c r="E1951">
        <v>19</v>
      </c>
      <c r="F195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f t="shared" si="90"/>
        <v>22.8</v>
      </c>
      <c r="P1951">
        <f t="shared" si="91"/>
        <v>1.2</v>
      </c>
      <c r="Q1951">
        <f t="shared" si="92"/>
        <v>19</v>
      </c>
    </row>
    <row r="1952" spans="1:17" x14ac:dyDescent="0.25">
      <c r="A1952">
        <v>1951</v>
      </c>
      <c r="B1952">
        <v>0</v>
      </c>
      <c r="C1952">
        <v>36</v>
      </c>
      <c r="D1952">
        <v>12</v>
      </c>
      <c r="E1952">
        <v>38</v>
      </c>
      <c r="F1952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f t="shared" si="90"/>
        <v>57</v>
      </c>
      <c r="P1952">
        <f t="shared" si="91"/>
        <v>1.5</v>
      </c>
      <c r="Q1952">
        <f t="shared" si="92"/>
        <v>38</v>
      </c>
    </row>
    <row r="1953" spans="1:17" x14ac:dyDescent="0.25">
      <c r="A1953">
        <v>1952</v>
      </c>
      <c r="B1953">
        <v>0</v>
      </c>
      <c r="C1953">
        <v>45</v>
      </c>
      <c r="D1953">
        <v>21</v>
      </c>
      <c r="E1953">
        <v>84</v>
      </c>
      <c r="F1953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f t="shared" si="90"/>
        <v>168</v>
      </c>
      <c r="P1953">
        <f t="shared" si="91"/>
        <v>8</v>
      </c>
      <c r="Q1953">
        <f t="shared" si="92"/>
        <v>336</v>
      </c>
    </row>
    <row r="1954" spans="1:17" x14ac:dyDescent="0.25">
      <c r="A1954">
        <v>1953</v>
      </c>
      <c r="B1954">
        <v>0</v>
      </c>
      <c r="C1954">
        <v>30</v>
      </c>
      <c r="D1954">
        <v>5</v>
      </c>
      <c r="E1954">
        <v>78</v>
      </c>
      <c r="F1954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f t="shared" si="90"/>
        <v>202.8</v>
      </c>
      <c r="P1954">
        <f t="shared" si="91"/>
        <v>2.6</v>
      </c>
      <c r="Q1954">
        <f t="shared" si="92"/>
        <v>78</v>
      </c>
    </row>
    <row r="1955" spans="1:17" x14ac:dyDescent="0.25">
      <c r="A1955">
        <v>1954</v>
      </c>
      <c r="B1955">
        <v>0</v>
      </c>
      <c r="C1955">
        <v>49</v>
      </c>
      <c r="D1955">
        <v>25</v>
      </c>
      <c r="E1955">
        <v>22</v>
      </c>
      <c r="F1955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  <c r="O1955">
        <f t="shared" si="90"/>
        <v>4.4000000000000004</v>
      </c>
      <c r="P1955">
        <f t="shared" si="91"/>
        <v>0.8</v>
      </c>
      <c r="Q1955">
        <f t="shared" si="92"/>
        <v>88</v>
      </c>
    </row>
    <row r="1956" spans="1:17" x14ac:dyDescent="0.25">
      <c r="A1956">
        <v>1955</v>
      </c>
      <c r="B1956">
        <v>0</v>
      </c>
      <c r="C1956">
        <v>44</v>
      </c>
      <c r="D1956">
        <v>20</v>
      </c>
      <c r="E1956">
        <v>81</v>
      </c>
      <c r="F1956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  <c r="O1956">
        <f t="shared" si="90"/>
        <v>162</v>
      </c>
      <c r="P1956">
        <f t="shared" si="91"/>
        <v>8</v>
      </c>
      <c r="Q1956">
        <f t="shared" si="92"/>
        <v>324</v>
      </c>
    </row>
    <row r="1957" spans="1:17" x14ac:dyDescent="0.25">
      <c r="A1957">
        <v>1956</v>
      </c>
      <c r="B1957">
        <v>0</v>
      </c>
      <c r="C1957">
        <v>43</v>
      </c>
      <c r="D1957">
        <v>17</v>
      </c>
      <c r="E1957">
        <v>32</v>
      </c>
      <c r="F1957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f t="shared" si="90"/>
        <v>16</v>
      </c>
      <c r="P1957">
        <f t="shared" si="91"/>
        <v>1.5</v>
      </c>
      <c r="Q1957">
        <f t="shared" si="92"/>
        <v>96</v>
      </c>
    </row>
    <row r="1958" spans="1:17" x14ac:dyDescent="0.25">
      <c r="A1958">
        <v>1957</v>
      </c>
      <c r="B1958">
        <v>0</v>
      </c>
      <c r="C1958">
        <v>42</v>
      </c>
      <c r="D1958">
        <v>18</v>
      </c>
      <c r="E1958">
        <v>89</v>
      </c>
      <c r="F1958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  <c r="O1958">
        <f t="shared" si="90"/>
        <v>71.2</v>
      </c>
      <c r="P1958">
        <f t="shared" si="91"/>
        <v>3.2</v>
      </c>
      <c r="Q1958">
        <f t="shared" si="92"/>
        <v>356</v>
      </c>
    </row>
    <row r="1959" spans="1:17" x14ac:dyDescent="0.25">
      <c r="A1959">
        <v>1958</v>
      </c>
      <c r="B1959">
        <v>0</v>
      </c>
      <c r="C1959">
        <v>29</v>
      </c>
      <c r="D1959">
        <v>4</v>
      </c>
      <c r="E1959">
        <v>121</v>
      </c>
      <c r="F1959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f t="shared" si="90"/>
        <v>399.29999999999995</v>
      </c>
      <c r="P1959">
        <f t="shared" si="91"/>
        <v>6.6</v>
      </c>
      <c r="Q1959">
        <f t="shared" si="92"/>
        <v>242</v>
      </c>
    </row>
    <row r="1960" spans="1:17" x14ac:dyDescent="0.25">
      <c r="A1960">
        <v>1959</v>
      </c>
      <c r="B1960">
        <v>0</v>
      </c>
      <c r="C1960">
        <v>28</v>
      </c>
      <c r="D1960">
        <v>2</v>
      </c>
      <c r="E1960">
        <v>42</v>
      </c>
      <c r="F1960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f t="shared" si="90"/>
        <v>63</v>
      </c>
      <c r="P1960">
        <f t="shared" si="91"/>
        <v>1.5</v>
      </c>
      <c r="Q1960">
        <f t="shared" si="92"/>
        <v>42</v>
      </c>
    </row>
    <row r="1961" spans="1:17" x14ac:dyDescent="0.25">
      <c r="A1961">
        <v>1960</v>
      </c>
      <c r="B1961">
        <v>0</v>
      </c>
      <c r="C1961">
        <v>50</v>
      </c>
      <c r="D1961">
        <v>24</v>
      </c>
      <c r="E1961">
        <v>130</v>
      </c>
      <c r="F196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f t="shared" si="90"/>
        <v>130</v>
      </c>
      <c r="P1961">
        <f t="shared" si="91"/>
        <v>1</v>
      </c>
      <c r="Q1961">
        <f t="shared" si="92"/>
        <v>130</v>
      </c>
    </row>
    <row r="1962" spans="1:17" x14ac:dyDescent="0.25">
      <c r="A1962">
        <v>1961</v>
      </c>
      <c r="B1962">
        <v>0</v>
      </c>
      <c r="C1962">
        <v>44</v>
      </c>
      <c r="D1962">
        <v>19</v>
      </c>
      <c r="E1962">
        <v>30</v>
      </c>
      <c r="F1962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f t="shared" si="90"/>
        <v>0</v>
      </c>
      <c r="P1962">
        <f t="shared" si="91"/>
        <v>0</v>
      </c>
      <c r="Q1962">
        <f t="shared" si="92"/>
        <v>120</v>
      </c>
    </row>
    <row r="1963" spans="1:17" x14ac:dyDescent="0.25">
      <c r="A1963">
        <v>1962</v>
      </c>
      <c r="B1963">
        <v>0</v>
      </c>
      <c r="C1963">
        <v>52</v>
      </c>
      <c r="D1963">
        <v>26</v>
      </c>
      <c r="E1963">
        <v>114</v>
      </c>
      <c r="F1963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f t="shared" si="90"/>
        <v>558.6</v>
      </c>
      <c r="P1963">
        <f t="shared" si="91"/>
        <v>4.9000000000000004</v>
      </c>
      <c r="Q1963">
        <f t="shared" si="92"/>
        <v>114</v>
      </c>
    </row>
    <row r="1964" spans="1:17" x14ac:dyDescent="0.25">
      <c r="A1964">
        <v>1963</v>
      </c>
      <c r="B1964">
        <v>0</v>
      </c>
      <c r="C1964">
        <v>28</v>
      </c>
      <c r="D1964">
        <v>4</v>
      </c>
      <c r="E1964">
        <v>155</v>
      </c>
      <c r="F1964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f t="shared" si="90"/>
        <v>981.15</v>
      </c>
      <c r="P1964">
        <f t="shared" si="91"/>
        <v>6.33</v>
      </c>
      <c r="Q1964">
        <f t="shared" si="92"/>
        <v>155</v>
      </c>
    </row>
    <row r="1965" spans="1:17" x14ac:dyDescent="0.25">
      <c r="A1965">
        <v>1964</v>
      </c>
      <c r="B1965">
        <v>0</v>
      </c>
      <c r="C1965">
        <v>62</v>
      </c>
      <c r="D1965">
        <v>38</v>
      </c>
      <c r="E1965">
        <v>50</v>
      </c>
      <c r="F1965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f t="shared" si="90"/>
        <v>55.000000000000007</v>
      </c>
      <c r="P1965">
        <f t="shared" si="91"/>
        <v>2.2000000000000002</v>
      </c>
      <c r="Q1965">
        <f t="shared" si="92"/>
        <v>100</v>
      </c>
    </row>
    <row r="1966" spans="1:17" x14ac:dyDescent="0.25">
      <c r="A1966">
        <v>1965</v>
      </c>
      <c r="B1966">
        <v>0</v>
      </c>
      <c r="C1966">
        <v>34</v>
      </c>
      <c r="D1966">
        <v>10</v>
      </c>
      <c r="E1966">
        <v>34</v>
      </c>
      <c r="F1966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  <c r="O1966">
        <f t="shared" si="90"/>
        <v>51</v>
      </c>
      <c r="P1966">
        <f t="shared" si="91"/>
        <v>1.5</v>
      </c>
      <c r="Q1966">
        <f t="shared" si="92"/>
        <v>34</v>
      </c>
    </row>
    <row r="1967" spans="1:17" x14ac:dyDescent="0.25">
      <c r="A1967">
        <v>1966</v>
      </c>
      <c r="B1967">
        <v>0</v>
      </c>
      <c r="C1967">
        <v>45</v>
      </c>
      <c r="D1967">
        <v>20</v>
      </c>
      <c r="E1967">
        <v>94</v>
      </c>
      <c r="F1967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f t="shared" si="90"/>
        <v>47</v>
      </c>
      <c r="P1967">
        <f t="shared" si="91"/>
        <v>1.5</v>
      </c>
      <c r="Q1967">
        <f t="shared" si="92"/>
        <v>282</v>
      </c>
    </row>
    <row r="1968" spans="1:17" x14ac:dyDescent="0.25">
      <c r="A1968">
        <v>1967</v>
      </c>
      <c r="B1968">
        <v>0</v>
      </c>
      <c r="C1968">
        <v>52</v>
      </c>
      <c r="D1968">
        <v>26</v>
      </c>
      <c r="E1968">
        <v>114</v>
      </c>
      <c r="F1968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f t="shared" si="90"/>
        <v>273.59999999999997</v>
      </c>
      <c r="P1968">
        <f t="shared" si="91"/>
        <v>4.8</v>
      </c>
      <c r="Q1968">
        <f t="shared" si="92"/>
        <v>228</v>
      </c>
    </row>
    <row r="1969" spans="1:17" x14ac:dyDescent="0.25">
      <c r="A1969">
        <v>1968</v>
      </c>
      <c r="B1969">
        <v>0</v>
      </c>
      <c r="C1969">
        <v>43</v>
      </c>
      <c r="D1969">
        <v>18</v>
      </c>
      <c r="E1969">
        <v>89</v>
      </c>
      <c r="F1969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  <c r="O1969">
        <f t="shared" si="90"/>
        <v>44.5</v>
      </c>
      <c r="P1969">
        <f t="shared" si="91"/>
        <v>1.5</v>
      </c>
      <c r="Q1969">
        <f t="shared" si="92"/>
        <v>267</v>
      </c>
    </row>
    <row r="1970" spans="1:17" x14ac:dyDescent="0.25">
      <c r="A1970">
        <v>1969</v>
      </c>
      <c r="B1970">
        <v>0</v>
      </c>
      <c r="C1970">
        <v>54</v>
      </c>
      <c r="D1970">
        <v>24</v>
      </c>
      <c r="E1970">
        <v>49</v>
      </c>
      <c r="F1970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f t="shared" si="90"/>
        <v>68.599999999999994</v>
      </c>
      <c r="P1970">
        <f t="shared" si="91"/>
        <v>1.4</v>
      </c>
      <c r="Q1970">
        <f t="shared" si="92"/>
        <v>49</v>
      </c>
    </row>
    <row r="1971" spans="1:17" x14ac:dyDescent="0.25">
      <c r="A1971">
        <v>1970</v>
      </c>
      <c r="B1971">
        <v>0</v>
      </c>
      <c r="C1971">
        <v>64</v>
      </c>
      <c r="D1971">
        <v>38</v>
      </c>
      <c r="E1971">
        <v>115</v>
      </c>
      <c r="F197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f t="shared" si="90"/>
        <v>230</v>
      </c>
      <c r="P1971">
        <f t="shared" si="91"/>
        <v>2</v>
      </c>
      <c r="Q1971">
        <f t="shared" si="92"/>
        <v>115</v>
      </c>
    </row>
    <row r="1972" spans="1:17" x14ac:dyDescent="0.25">
      <c r="A1972">
        <v>1971</v>
      </c>
      <c r="B1972">
        <v>0</v>
      </c>
      <c r="C1972">
        <v>27</v>
      </c>
      <c r="D1972">
        <v>3</v>
      </c>
      <c r="E1972">
        <v>148</v>
      </c>
      <c r="F1972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  <c r="O1972">
        <f t="shared" si="90"/>
        <v>222</v>
      </c>
      <c r="P1972">
        <f t="shared" si="91"/>
        <v>1.5</v>
      </c>
      <c r="Q1972">
        <f t="shared" si="92"/>
        <v>148</v>
      </c>
    </row>
    <row r="1973" spans="1:17" x14ac:dyDescent="0.25">
      <c r="A1973">
        <v>1972</v>
      </c>
      <c r="B1973">
        <v>0</v>
      </c>
      <c r="C1973">
        <v>42</v>
      </c>
      <c r="D1973">
        <v>17</v>
      </c>
      <c r="E1973">
        <v>72</v>
      </c>
      <c r="F1973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  <c r="O1973">
        <f t="shared" si="90"/>
        <v>79.2</v>
      </c>
      <c r="P1973">
        <f t="shared" si="91"/>
        <v>4.4000000000000004</v>
      </c>
      <c r="Q1973">
        <f t="shared" si="92"/>
        <v>288</v>
      </c>
    </row>
    <row r="1974" spans="1:17" x14ac:dyDescent="0.25">
      <c r="A1974">
        <v>1973</v>
      </c>
      <c r="B1974">
        <v>0</v>
      </c>
      <c r="C1974">
        <v>28</v>
      </c>
      <c r="D1974">
        <v>2</v>
      </c>
      <c r="E1974">
        <v>114</v>
      </c>
      <c r="F1974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f t="shared" si="90"/>
        <v>239.4</v>
      </c>
      <c r="P1974">
        <f t="shared" si="91"/>
        <v>8.4</v>
      </c>
      <c r="Q1974">
        <f t="shared" si="92"/>
        <v>456</v>
      </c>
    </row>
    <row r="1975" spans="1:17" x14ac:dyDescent="0.25">
      <c r="A1975">
        <v>1974</v>
      </c>
      <c r="B1975">
        <v>0</v>
      </c>
      <c r="C1975">
        <v>47</v>
      </c>
      <c r="D1975">
        <v>22</v>
      </c>
      <c r="E1975">
        <v>11</v>
      </c>
      <c r="F1975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  <c r="O1975">
        <f t="shared" si="90"/>
        <v>0</v>
      </c>
      <c r="P1975">
        <f t="shared" si="91"/>
        <v>0</v>
      </c>
      <c r="Q1975">
        <f t="shared" si="92"/>
        <v>22</v>
      </c>
    </row>
    <row r="1976" spans="1:17" x14ac:dyDescent="0.25">
      <c r="A1976">
        <v>1975</v>
      </c>
      <c r="B1976">
        <v>0</v>
      </c>
      <c r="C1976">
        <v>39</v>
      </c>
      <c r="D1976">
        <v>13</v>
      </c>
      <c r="E1976">
        <v>63</v>
      </c>
      <c r="F1976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  <c r="O1976">
        <f t="shared" si="90"/>
        <v>12.600000000000001</v>
      </c>
      <c r="P1976">
        <f t="shared" si="91"/>
        <v>0.8</v>
      </c>
      <c r="Q1976">
        <f t="shared" si="92"/>
        <v>252</v>
      </c>
    </row>
    <row r="1977" spans="1:17" x14ac:dyDescent="0.25">
      <c r="A1977">
        <v>1976</v>
      </c>
      <c r="B1977">
        <v>0</v>
      </c>
      <c r="C1977">
        <v>29</v>
      </c>
      <c r="D1977">
        <v>3</v>
      </c>
      <c r="E1977">
        <v>113</v>
      </c>
      <c r="F1977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f t="shared" si="90"/>
        <v>22.6</v>
      </c>
      <c r="P1977">
        <f t="shared" si="91"/>
        <v>0.4</v>
      </c>
      <c r="Q1977">
        <f t="shared" si="92"/>
        <v>226</v>
      </c>
    </row>
    <row r="1978" spans="1:17" x14ac:dyDescent="0.25">
      <c r="A1978">
        <v>1977</v>
      </c>
      <c r="B1978">
        <v>0</v>
      </c>
      <c r="C1978">
        <v>39</v>
      </c>
      <c r="D1978">
        <v>13</v>
      </c>
      <c r="E1978">
        <v>80</v>
      </c>
      <c r="F1978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f t="shared" si="90"/>
        <v>144</v>
      </c>
      <c r="P1978">
        <f t="shared" si="91"/>
        <v>3.6</v>
      </c>
      <c r="Q1978">
        <f t="shared" si="92"/>
        <v>160</v>
      </c>
    </row>
    <row r="1979" spans="1:17" x14ac:dyDescent="0.25">
      <c r="A1979">
        <v>1978</v>
      </c>
      <c r="B1979">
        <v>0</v>
      </c>
      <c r="C1979">
        <v>41</v>
      </c>
      <c r="D1979">
        <v>15</v>
      </c>
      <c r="E1979">
        <v>54</v>
      </c>
      <c r="F1979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f t="shared" si="90"/>
        <v>27</v>
      </c>
      <c r="P1979">
        <f t="shared" si="91"/>
        <v>1.5</v>
      </c>
      <c r="Q1979">
        <f t="shared" si="92"/>
        <v>162</v>
      </c>
    </row>
    <row r="1980" spans="1:17" x14ac:dyDescent="0.25">
      <c r="A1980">
        <v>1979</v>
      </c>
      <c r="B1980">
        <v>0</v>
      </c>
      <c r="C1980">
        <v>37</v>
      </c>
      <c r="D1980">
        <v>11</v>
      </c>
      <c r="E1980">
        <v>32</v>
      </c>
      <c r="F1980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f t="shared" si="90"/>
        <v>44.8</v>
      </c>
      <c r="P1980">
        <f t="shared" si="91"/>
        <v>2.8</v>
      </c>
      <c r="Q1980">
        <f t="shared" si="92"/>
        <v>64</v>
      </c>
    </row>
    <row r="1981" spans="1:17" x14ac:dyDescent="0.25">
      <c r="A1981">
        <v>1980</v>
      </c>
      <c r="B1981">
        <v>0</v>
      </c>
      <c r="C1981">
        <v>41</v>
      </c>
      <c r="D1981">
        <v>17</v>
      </c>
      <c r="E1981">
        <v>11</v>
      </c>
      <c r="F198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f t="shared" si="90"/>
        <v>11</v>
      </c>
      <c r="P1981">
        <f t="shared" si="91"/>
        <v>1</v>
      </c>
      <c r="Q1981">
        <f t="shared" si="92"/>
        <v>11</v>
      </c>
    </row>
    <row r="1982" spans="1:17" x14ac:dyDescent="0.25">
      <c r="A1982">
        <v>1981</v>
      </c>
      <c r="B1982">
        <v>0</v>
      </c>
      <c r="C1982">
        <v>45</v>
      </c>
      <c r="D1982">
        <v>19</v>
      </c>
      <c r="E1982">
        <v>141</v>
      </c>
      <c r="F1982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f t="shared" si="90"/>
        <v>338.4</v>
      </c>
      <c r="P1982">
        <f t="shared" si="91"/>
        <v>2.4</v>
      </c>
      <c r="Q1982">
        <f t="shared" si="92"/>
        <v>141</v>
      </c>
    </row>
    <row r="1983" spans="1:17" x14ac:dyDescent="0.25">
      <c r="A1983">
        <v>1982</v>
      </c>
      <c r="B1983">
        <v>0</v>
      </c>
      <c r="C1983">
        <v>52</v>
      </c>
      <c r="D1983">
        <v>26</v>
      </c>
      <c r="E1983">
        <v>84</v>
      </c>
      <c r="F1983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f t="shared" si="90"/>
        <v>252</v>
      </c>
      <c r="P1983">
        <f t="shared" si="91"/>
        <v>9</v>
      </c>
      <c r="Q1983">
        <f t="shared" si="92"/>
        <v>252</v>
      </c>
    </row>
    <row r="1984" spans="1:17" x14ac:dyDescent="0.25">
      <c r="A1984">
        <v>1983</v>
      </c>
      <c r="B1984">
        <v>0</v>
      </c>
      <c r="C1984">
        <v>58</v>
      </c>
      <c r="D1984">
        <v>33</v>
      </c>
      <c r="E1984">
        <v>18</v>
      </c>
      <c r="F1984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  <c r="O1984">
        <f t="shared" si="90"/>
        <v>1.8</v>
      </c>
      <c r="P1984">
        <f t="shared" si="91"/>
        <v>0.30000000000000004</v>
      </c>
      <c r="Q1984">
        <f t="shared" si="92"/>
        <v>54</v>
      </c>
    </row>
    <row r="1985" spans="1:17" x14ac:dyDescent="0.25">
      <c r="A1985">
        <v>1984</v>
      </c>
      <c r="B1985">
        <v>0</v>
      </c>
      <c r="C1985">
        <v>31</v>
      </c>
      <c r="D1985">
        <v>5</v>
      </c>
      <c r="E1985">
        <v>20</v>
      </c>
      <c r="F1985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f t="shared" si="90"/>
        <v>6</v>
      </c>
      <c r="P1985">
        <f t="shared" si="91"/>
        <v>0.6</v>
      </c>
      <c r="Q1985">
        <f t="shared" si="92"/>
        <v>40</v>
      </c>
    </row>
    <row r="1986" spans="1:17" x14ac:dyDescent="0.25">
      <c r="A1986">
        <v>1985</v>
      </c>
      <c r="B1986">
        <v>0</v>
      </c>
      <c r="C1986">
        <v>26</v>
      </c>
      <c r="D1986">
        <v>1</v>
      </c>
      <c r="E1986">
        <v>55</v>
      </c>
      <c r="F1986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  <c r="O1986">
        <f t="shared" si="90"/>
        <v>93.5</v>
      </c>
      <c r="P1986">
        <f t="shared" si="91"/>
        <v>6.8</v>
      </c>
      <c r="Q1986">
        <f t="shared" si="92"/>
        <v>220</v>
      </c>
    </row>
    <row r="1987" spans="1:17" x14ac:dyDescent="0.25">
      <c r="A1987">
        <v>1986</v>
      </c>
      <c r="B1987">
        <v>0</v>
      </c>
      <c r="C1987">
        <v>31</v>
      </c>
      <c r="D1987">
        <v>7</v>
      </c>
      <c r="E1987">
        <v>31</v>
      </c>
      <c r="F1987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  <c r="O1987">
        <f t="shared" ref="O1987:O2050" si="93">E1987*H1987</f>
        <v>12.4</v>
      </c>
      <c r="P1987">
        <f t="shared" ref="P1987:P2050" si="94">G1987*H1987</f>
        <v>1.6</v>
      </c>
      <c r="Q1987">
        <f t="shared" ref="Q1987:Q2050" si="95">E1987*G1987</f>
        <v>124</v>
      </c>
    </row>
    <row r="1988" spans="1:17" x14ac:dyDescent="0.25">
      <c r="A1988">
        <v>1987</v>
      </c>
      <c r="B1988">
        <v>0</v>
      </c>
      <c r="C1988">
        <v>42</v>
      </c>
      <c r="D1988">
        <v>17</v>
      </c>
      <c r="E1988">
        <v>114</v>
      </c>
      <c r="F1988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f t="shared" si="93"/>
        <v>45.6</v>
      </c>
      <c r="P1988">
        <f t="shared" si="94"/>
        <v>0.8</v>
      </c>
      <c r="Q1988">
        <f t="shared" si="95"/>
        <v>228</v>
      </c>
    </row>
    <row r="1989" spans="1:17" x14ac:dyDescent="0.25">
      <c r="A1989">
        <v>1988</v>
      </c>
      <c r="B1989">
        <v>0</v>
      </c>
      <c r="C1989">
        <v>56</v>
      </c>
      <c r="D1989">
        <v>31</v>
      </c>
      <c r="E1989">
        <v>52</v>
      </c>
      <c r="F1989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f t="shared" si="93"/>
        <v>104</v>
      </c>
      <c r="P1989">
        <f t="shared" si="94"/>
        <v>6</v>
      </c>
      <c r="Q1989">
        <f t="shared" si="95"/>
        <v>156</v>
      </c>
    </row>
    <row r="1990" spans="1:17" x14ac:dyDescent="0.25">
      <c r="A1990">
        <v>1989</v>
      </c>
      <c r="B1990">
        <v>0</v>
      </c>
      <c r="C1990">
        <v>52</v>
      </c>
      <c r="D1990">
        <v>28</v>
      </c>
      <c r="E1990">
        <v>18</v>
      </c>
      <c r="F1990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  <c r="O1990">
        <f t="shared" si="93"/>
        <v>5.3999999999999995</v>
      </c>
      <c r="P1990">
        <f t="shared" si="94"/>
        <v>0.3</v>
      </c>
      <c r="Q1990">
        <f t="shared" si="95"/>
        <v>18</v>
      </c>
    </row>
    <row r="1991" spans="1:17" x14ac:dyDescent="0.25">
      <c r="A1991">
        <v>1990</v>
      </c>
      <c r="B1991">
        <v>0</v>
      </c>
      <c r="C1991">
        <v>59</v>
      </c>
      <c r="D1991">
        <v>35</v>
      </c>
      <c r="E1991">
        <v>55</v>
      </c>
      <c r="F199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f t="shared" si="93"/>
        <v>99</v>
      </c>
      <c r="P1991">
        <f t="shared" si="94"/>
        <v>1.8</v>
      </c>
      <c r="Q1991">
        <f t="shared" si="95"/>
        <v>55</v>
      </c>
    </row>
    <row r="1992" spans="1:17" x14ac:dyDescent="0.25">
      <c r="A1992">
        <v>1991</v>
      </c>
      <c r="B1992">
        <v>0</v>
      </c>
      <c r="C1992">
        <v>32</v>
      </c>
      <c r="D1992">
        <v>8</v>
      </c>
      <c r="E1992">
        <v>29</v>
      </c>
      <c r="F1992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  <c r="O1992">
        <f t="shared" si="93"/>
        <v>5.8000000000000007</v>
      </c>
      <c r="P1992">
        <f t="shared" si="94"/>
        <v>0.2</v>
      </c>
      <c r="Q1992">
        <f t="shared" si="95"/>
        <v>29</v>
      </c>
    </row>
    <row r="1993" spans="1:17" x14ac:dyDescent="0.25">
      <c r="A1993">
        <v>1992</v>
      </c>
      <c r="B1993">
        <v>0</v>
      </c>
      <c r="C1993">
        <v>46</v>
      </c>
      <c r="D1993">
        <v>22</v>
      </c>
      <c r="E1993">
        <v>30</v>
      </c>
      <c r="F1993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f t="shared" si="93"/>
        <v>15</v>
      </c>
      <c r="P1993">
        <f t="shared" si="94"/>
        <v>1.5</v>
      </c>
      <c r="Q1993">
        <f t="shared" si="95"/>
        <v>90</v>
      </c>
    </row>
    <row r="1994" spans="1:17" x14ac:dyDescent="0.25">
      <c r="A1994">
        <v>1993</v>
      </c>
      <c r="B1994">
        <v>0</v>
      </c>
      <c r="C1994">
        <v>52</v>
      </c>
      <c r="D1994">
        <v>28</v>
      </c>
      <c r="E1994">
        <v>38</v>
      </c>
      <c r="F1994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f t="shared" si="93"/>
        <v>30.400000000000002</v>
      </c>
      <c r="P1994">
        <f t="shared" si="94"/>
        <v>1.6</v>
      </c>
      <c r="Q1994">
        <f t="shared" si="95"/>
        <v>76</v>
      </c>
    </row>
    <row r="1995" spans="1:17" x14ac:dyDescent="0.25">
      <c r="A1995">
        <v>1994</v>
      </c>
      <c r="B1995">
        <v>0</v>
      </c>
      <c r="C1995">
        <v>30</v>
      </c>
      <c r="D1995">
        <v>5</v>
      </c>
      <c r="E1995">
        <v>122</v>
      </c>
      <c r="F1995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f t="shared" si="93"/>
        <v>378.2</v>
      </c>
      <c r="P1995">
        <f t="shared" si="94"/>
        <v>6.2</v>
      </c>
      <c r="Q1995">
        <f t="shared" si="95"/>
        <v>244</v>
      </c>
    </row>
    <row r="1996" spans="1:17" x14ac:dyDescent="0.25">
      <c r="A1996">
        <v>1995</v>
      </c>
      <c r="B1996">
        <v>0</v>
      </c>
      <c r="C1996">
        <v>32</v>
      </c>
      <c r="D1996">
        <v>8</v>
      </c>
      <c r="E1996">
        <v>183</v>
      </c>
      <c r="F1996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f t="shared" si="93"/>
        <v>1098</v>
      </c>
      <c r="P1996">
        <f t="shared" si="94"/>
        <v>6</v>
      </c>
      <c r="Q1996">
        <f t="shared" si="95"/>
        <v>183</v>
      </c>
    </row>
    <row r="1997" spans="1:17" x14ac:dyDescent="0.25">
      <c r="A1997">
        <v>1996</v>
      </c>
      <c r="B1997">
        <v>0</v>
      </c>
      <c r="C1997">
        <v>35</v>
      </c>
      <c r="D1997">
        <v>11</v>
      </c>
      <c r="E1997">
        <v>41</v>
      </c>
      <c r="F1997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f t="shared" si="93"/>
        <v>98.399999999999991</v>
      </c>
      <c r="P1997">
        <f t="shared" si="94"/>
        <v>2.4</v>
      </c>
      <c r="Q1997">
        <f t="shared" si="95"/>
        <v>41</v>
      </c>
    </row>
    <row r="1998" spans="1:17" x14ac:dyDescent="0.25">
      <c r="A1998">
        <v>1997</v>
      </c>
      <c r="B1998">
        <v>0</v>
      </c>
      <c r="C1998">
        <v>49</v>
      </c>
      <c r="D1998">
        <v>24</v>
      </c>
      <c r="E1998">
        <v>38</v>
      </c>
      <c r="F1998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f t="shared" si="93"/>
        <v>53.199999999999996</v>
      </c>
      <c r="P1998">
        <f t="shared" si="94"/>
        <v>1.4</v>
      </c>
      <c r="Q1998">
        <f t="shared" si="95"/>
        <v>38</v>
      </c>
    </row>
    <row r="1999" spans="1:17" x14ac:dyDescent="0.25">
      <c r="A1999">
        <v>1998</v>
      </c>
      <c r="B1999">
        <v>0</v>
      </c>
      <c r="C1999">
        <v>54</v>
      </c>
      <c r="D1999">
        <v>30</v>
      </c>
      <c r="E1999">
        <v>61</v>
      </c>
      <c r="F1999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f t="shared" si="93"/>
        <v>109.8</v>
      </c>
      <c r="P1999">
        <f t="shared" si="94"/>
        <v>1.8</v>
      </c>
      <c r="Q1999">
        <f t="shared" si="95"/>
        <v>61</v>
      </c>
    </row>
    <row r="2000" spans="1:17" x14ac:dyDescent="0.25">
      <c r="A2000">
        <v>1999</v>
      </c>
      <c r="B2000">
        <v>1</v>
      </c>
      <c r="C2000">
        <v>56</v>
      </c>
      <c r="D2000">
        <v>32</v>
      </c>
      <c r="E2000">
        <v>103</v>
      </c>
      <c r="F2000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f t="shared" si="93"/>
        <v>412</v>
      </c>
      <c r="P2000">
        <f t="shared" si="94"/>
        <v>12</v>
      </c>
      <c r="Q2000">
        <f t="shared" si="95"/>
        <v>309</v>
      </c>
    </row>
    <row r="2001" spans="1:17" x14ac:dyDescent="0.25">
      <c r="A2001">
        <v>2000</v>
      </c>
      <c r="B2001">
        <v>0</v>
      </c>
      <c r="C2001">
        <v>48</v>
      </c>
      <c r="D2001">
        <v>22</v>
      </c>
      <c r="E2001">
        <v>80</v>
      </c>
      <c r="F200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f t="shared" si="93"/>
        <v>192</v>
      </c>
      <c r="P2001">
        <f t="shared" si="94"/>
        <v>4.8</v>
      </c>
      <c r="Q2001">
        <f t="shared" si="95"/>
        <v>160</v>
      </c>
    </row>
    <row r="2002" spans="1:17" x14ac:dyDescent="0.25">
      <c r="A2002">
        <v>2001</v>
      </c>
      <c r="B2002">
        <v>0</v>
      </c>
      <c r="C2002">
        <v>28</v>
      </c>
      <c r="D2002">
        <v>2</v>
      </c>
      <c r="E2002">
        <v>22</v>
      </c>
      <c r="F2002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f t="shared" si="93"/>
        <v>2.2000000000000002</v>
      </c>
      <c r="P2002">
        <f t="shared" si="94"/>
        <v>0.1</v>
      </c>
      <c r="Q2002">
        <f t="shared" si="95"/>
        <v>22</v>
      </c>
    </row>
    <row r="2003" spans="1:17" x14ac:dyDescent="0.25">
      <c r="A2003">
        <v>2002</v>
      </c>
      <c r="B2003">
        <v>1</v>
      </c>
      <c r="C2003">
        <v>44</v>
      </c>
      <c r="D2003">
        <v>17</v>
      </c>
      <c r="E2003">
        <v>128</v>
      </c>
      <c r="F2003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f t="shared" si="93"/>
        <v>416</v>
      </c>
      <c r="P2003">
        <f t="shared" si="94"/>
        <v>6.5</v>
      </c>
      <c r="Q2003">
        <f t="shared" si="95"/>
        <v>256</v>
      </c>
    </row>
    <row r="2004" spans="1:17" x14ac:dyDescent="0.25">
      <c r="A2004">
        <v>2003</v>
      </c>
      <c r="B2004">
        <v>1</v>
      </c>
      <c r="C2004">
        <v>30</v>
      </c>
      <c r="D2004">
        <v>4</v>
      </c>
      <c r="E2004">
        <v>142</v>
      </c>
      <c r="F2004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  <c r="O2004">
        <f t="shared" si="93"/>
        <v>596.4</v>
      </c>
      <c r="P2004">
        <f t="shared" si="94"/>
        <v>12.600000000000001</v>
      </c>
      <c r="Q2004">
        <f t="shared" si="95"/>
        <v>426</v>
      </c>
    </row>
    <row r="2005" spans="1:17" x14ac:dyDescent="0.25">
      <c r="A2005">
        <v>2004</v>
      </c>
      <c r="B2005">
        <v>0</v>
      </c>
      <c r="C2005">
        <v>44</v>
      </c>
      <c r="D2005">
        <v>20</v>
      </c>
      <c r="E2005">
        <v>124</v>
      </c>
      <c r="F2005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f t="shared" si="93"/>
        <v>582.80000000000007</v>
      </c>
      <c r="P2005">
        <f t="shared" si="94"/>
        <v>4.7</v>
      </c>
      <c r="Q2005">
        <f t="shared" si="95"/>
        <v>124</v>
      </c>
    </row>
    <row r="2006" spans="1:17" x14ac:dyDescent="0.25">
      <c r="A2006">
        <v>2005</v>
      </c>
      <c r="B2006">
        <v>0</v>
      </c>
      <c r="C2006">
        <v>30</v>
      </c>
      <c r="D2006">
        <v>4</v>
      </c>
      <c r="E2006">
        <v>44</v>
      </c>
      <c r="F2006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  <c r="O2006">
        <f t="shared" si="93"/>
        <v>83.6</v>
      </c>
      <c r="P2006">
        <f t="shared" si="94"/>
        <v>1.9</v>
      </c>
      <c r="Q2006">
        <f t="shared" si="95"/>
        <v>44</v>
      </c>
    </row>
    <row r="2007" spans="1:17" x14ac:dyDescent="0.25">
      <c r="A2007">
        <v>2006</v>
      </c>
      <c r="B2007">
        <v>1</v>
      </c>
      <c r="C2007">
        <v>47</v>
      </c>
      <c r="D2007">
        <v>23</v>
      </c>
      <c r="E2007">
        <v>170</v>
      </c>
      <c r="F2007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f t="shared" si="93"/>
        <v>1105</v>
      </c>
      <c r="P2007">
        <f t="shared" si="94"/>
        <v>13</v>
      </c>
      <c r="Q2007">
        <f t="shared" si="95"/>
        <v>340</v>
      </c>
    </row>
    <row r="2008" spans="1:17" x14ac:dyDescent="0.25">
      <c r="A2008">
        <v>2007</v>
      </c>
      <c r="B2008">
        <v>0</v>
      </c>
      <c r="C2008">
        <v>64</v>
      </c>
      <c r="D2008">
        <v>39</v>
      </c>
      <c r="E2008">
        <v>75</v>
      </c>
      <c r="F2008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f t="shared" si="93"/>
        <v>7.5</v>
      </c>
      <c r="P2008">
        <f t="shared" si="94"/>
        <v>0.4</v>
      </c>
      <c r="Q2008">
        <f t="shared" si="95"/>
        <v>300</v>
      </c>
    </row>
    <row r="2009" spans="1:17" x14ac:dyDescent="0.25">
      <c r="A2009">
        <v>2008</v>
      </c>
      <c r="B2009">
        <v>0</v>
      </c>
      <c r="C2009">
        <v>48</v>
      </c>
      <c r="D2009">
        <v>21</v>
      </c>
      <c r="E2009">
        <v>78</v>
      </c>
      <c r="F2009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f t="shared" si="93"/>
        <v>156</v>
      </c>
      <c r="P2009">
        <f t="shared" si="94"/>
        <v>6</v>
      </c>
      <c r="Q2009">
        <f t="shared" si="95"/>
        <v>234</v>
      </c>
    </row>
    <row r="2010" spans="1:17" x14ac:dyDescent="0.25">
      <c r="A2010">
        <v>2009</v>
      </c>
      <c r="B2010">
        <v>0</v>
      </c>
      <c r="C2010">
        <v>63</v>
      </c>
      <c r="D2010">
        <v>38</v>
      </c>
      <c r="E2010">
        <v>31</v>
      </c>
      <c r="F2010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  <c r="O2010">
        <f t="shared" si="93"/>
        <v>34.1</v>
      </c>
      <c r="P2010">
        <f t="shared" si="94"/>
        <v>1.1000000000000001</v>
      </c>
      <c r="Q2010">
        <f t="shared" si="95"/>
        <v>31</v>
      </c>
    </row>
    <row r="2011" spans="1:17" x14ac:dyDescent="0.25">
      <c r="A2011">
        <v>2010</v>
      </c>
      <c r="B2011">
        <v>0</v>
      </c>
      <c r="C2011">
        <v>25</v>
      </c>
      <c r="D2011">
        <v>0</v>
      </c>
      <c r="E2011">
        <v>99</v>
      </c>
      <c r="F201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  <c r="O2011">
        <f t="shared" si="93"/>
        <v>188.1</v>
      </c>
      <c r="P2011">
        <f t="shared" si="94"/>
        <v>1.9</v>
      </c>
      <c r="Q2011">
        <f t="shared" si="95"/>
        <v>99</v>
      </c>
    </row>
    <row r="2012" spans="1:17" x14ac:dyDescent="0.25">
      <c r="A2012">
        <v>2011</v>
      </c>
      <c r="B2012">
        <v>0</v>
      </c>
      <c r="C2012">
        <v>61</v>
      </c>
      <c r="D2012">
        <v>36</v>
      </c>
      <c r="E2012">
        <v>41</v>
      </c>
      <c r="F2012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f t="shared" si="93"/>
        <v>61.5</v>
      </c>
      <c r="P2012">
        <f t="shared" si="94"/>
        <v>3</v>
      </c>
      <c r="Q2012">
        <f t="shared" si="95"/>
        <v>82</v>
      </c>
    </row>
    <row r="2013" spans="1:17" x14ac:dyDescent="0.25">
      <c r="A2013">
        <v>2012</v>
      </c>
      <c r="B2013">
        <v>0</v>
      </c>
      <c r="C2013">
        <v>46</v>
      </c>
      <c r="D2013">
        <v>21</v>
      </c>
      <c r="E2013">
        <v>39</v>
      </c>
      <c r="F2013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f t="shared" si="93"/>
        <v>0</v>
      </c>
      <c r="P2013">
        <f t="shared" si="94"/>
        <v>0</v>
      </c>
      <c r="Q2013">
        <f t="shared" si="95"/>
        <v>156</v>
      </c>
    </row>
    <row r="2014" spans="1:17" x14ac:dyDescent="0.25">
      <c r="A2014">
        <v>2013</v>
      </c>
      <c r="B2014">
        <v>0</v>
      </c>
      <c r="C2014">
        <v>57</v>
      </c>
      <c r="D2014">
        <v>31</v>
      </c>
      <c r="E2014">
        <v>51</v>
      </c>
      <c r="F2014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f t="shared" si="93"/>
        <v>71.399999999999991</v>
      </c>
      <c r="P2014">
        <f t="shared" si="94"/>
        <v>1.4</v>
      </c>
      <c r="Q2014">
        <f t="shared" si="95"/>
        <v>51</v>
      </c>
    </row>
    <row r="2015" spans="1:17" x14ac:dyDescent="0.25">
      <c r="A2015">
        <v>2014</v>
      </c>
      <c r="B2015">
        <v>0</v>
      </c>
      <c r="C2015">
        <v>40</v>
      </c>
      <c r="D2015">
        <v>15</v>
      </c>
      <c r="E2015">
        <v>52</v>
      </c>
      <c r="F2015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  <c r="O2015">
        <f t="shared" si="93"/>
        <v>41.6</v>
      </c>
      <c r="P2015">
        <f t="shared" si="94"/>
        <v>2.4000000000000004</v>
      </c>
      <c r="Q2015">
        <f t="shared" si="95"/>
        <v>156</v>
      </c>
    </row>
    <row r="2016" spans="1:17" x14ac:dyDescent="0.25">
      <c r="A2016">
        <v>2015</v>
      </c>
      <c r="B2016">
        <v>1</v>
      </c>
      <c r="C2016">
        <v>49</v>
      </c>
      <c r="D2016">
        <v>19</v>
      </c>
      <c r="E2016">
        <v>169</v>
      </c>
      <c r="F2016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  <c r="O2016">
        <f t="shared" si="93"/>
        <v>958.23</v>
      </c>
      <c r="P2016">
        <f t="shared" si="94"/>
        <v>17.009999999999998</v>
      </c>
      <c r="Q2016">
        <f t="shared" si="95"/>
        <v>507</v>
      </c>
    </row>
    <row r="2017" spans="1:17" x14ac:dyDescent="0.25">
      <c r="A2017">
        <v>2016</v>
      </c>
      <c r="B2017">
        <v>0</v>
      </c>
      <c r="C2017">
        <v>30</v>
      </c>
      <c r="D2017">
        <v>5</v>
      </c>
      <c r="E2017">
        <v>141</v>
      </c>
      <c r="F2017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f t="shared" si="93"/>
        <v>112.80000000000001</v>
      </c>
      <c r="P2017">
        <f t="shared" si="94"/>
        <v>0.8</v>
      </c>
      <c r="Q2017">
        <f t="shared" si="95"/>
        <v>141</v>
      </c>
    </row>
    <row r="2018" spans="1:17" x14ac:dyDescent="0.25">
      <c r="A2018">
        <v>2017</v>
      </c>
      <c r="B2018">
        <v>0</v>
      </c>
      <c r="C2018">
        <v>41</v>
      </c>
      <c r="D2018">
        <v>17</v>
      </c>
      <c r="E2018">
        <v>93</v>
      </c>
      <c r="F2018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  <c r="O2018">
        <f t="shared" si="93"/>
        <v>74.400000000000006</v>
      </c>
      <c r="P2018">
        <f t="shared" si="94"/>
        <v>3.2</v>
      </c>
      <c r="Q2018">
        <f t="shared" si="95"/>
        <v>372</v>
      </c>
    </row>
    <row r="2019" spans="1:17" x14ac:dyDescent="0.25">
      <c r="A2019">
        <v>2018</v>
      </c>
      <c r="B2019">
        <v>0</v>
      </c>
      <c r="C2019">
        <v>42</v>
      </c>
      <c r="D2019">
        <v>15</v>
      </c>
      <c r="E2019">
        <v>14</v>
      </c>
      <c r="F2019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f t="shared" si="93"/>
        <v>14</v>
      </c>
      <c r="P2019">
        <f t="shared" si="94"/>
        <v>3</v>
      </c>
      <c r="Q2019">
        <f t="shared" si="95"/>
        <v>42</v>
      </c>
    </row>
    <row r="2020" spans="1:17" x14ac:dyDescent="0.25">
      <c r="A2020">
        <v>2019</v>
      </c>
      <c r="B2020">
        <v>0</v>
      </c>
      <c r="C2020">
        <v>63</v>
      </c>
      <c r="D2020">
        <v>39</v>
      </c>
      <c r="E2020">
        <v>160</v>
      </c>
      <c r="F2020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f t="shared" si="93"/>
        <v>336</v>
      </c>
      <c r="P2020">
        <f t="shared" si="94"/>
        <v>4.2</v>
      </c>
      <c r="Q2020">
        <f t="shared" si="95"/>
        <v>320</v>
      </c>
    </row>
    <row r="2021" spans="1:17" x14ac:dyDescent="0.25">
      <c r="A2021">
        <v>2020</v>
      </c>
      <c r="B2021">
        <v>0</v>
      </c>
      <c r="C2021">
        <v>43</v>
      </c>
      <c r="D2021">
        <v>17</v>
      </c>
      <c r="E2021">
        <v>44</v>
      </c>
      <c r="F202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f t="shared" si="93"/>
        <v>8.8000000000000007</v>
      </c>
      <c r="P2021">
        <f t="shared" si="94"/>
        <v>0.2</v>
      </c>
      <c r="Q2021">
        <f t="shared" si="95"/>
        <v>44</v>
      </c>
    </row>
    <row r="2022" spans="1:17" x14ac:dyDescent="0.25">
      <c r="A2022">
        <v>2021</v>
      </c>
      <c r="B2022">
        <v>0</v>
      </c>
      <c r="C2022">
        <v>59</v>
      </c>
      <c r="D2022">
        <v>34</v>
      </c>
      <c r="E2022">
        <v>33</v>
      </c>
      <c r="F2022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f t="shared" si="93"/>
        <v>6.6000000000000005</v>
      </c>
      <c r="P2022">
        <f t="shared" si="94"/>
        <v>0.60000000000000009</v>
      </c>
      <c r="Q2022">
        <f t="shared" si="95"/>
        <v>99</v>
      </c>
    </row>
    <row r="2023" spans="1:17" x14ac:dyDescent="0.25">
      <c r="A2023">
        <v>2022</v>
      </c>
      <c r="B2023">
        <v>1</v>
      </c>
      <c r="C2023">
        <v>46</v>
      </c>
      <c r="D2023">
        <v>20</v>
      </c>
      <c r="E2023">
        <v>103</v>
      </c>
      <c r="F2023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f t="shared" si="93"/>
        <v>494.4</v>
      </c>
      <c r="P2023">
        <f t="shared" si="94"/>
        <v>19.2</v>
      </c>
      <c r="Q2023">
        <f t="shared" si="95"/>
        <v>412</v>
      </c>
    </row>
    <row r="2024" spans="1:17" x14ac:dyDescent="0.25">
      <c r="A2024">
        <v>2023</v>
      </c>
      <c r="B2024">
        <v>0</v>
      </c>
      <c r="C2024">
        <v>33</v>
      </c>
      <c r="D2024">
        <v>3</v>
      </c>
      <c r="E2024">
        <v>71</v>
      </c>
      <c r="F2024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  <c r="O2024">
        <f t="shared" si="93"/>
        <v>127.8</v>
      </c>
      <c r="P2024">
        <f t="shared" si="94"/>
        <v>7.2</v>
      </c>
      <c r="Q2024">
        <f t="shared" si="95"/>
        <v>284</v>
      </c>
    </row>
    <row r="2025" spans="1:17" x14ac:dyDescent="0.25">
      <c r="A2025">
        <v>2024</v>
      </c>
      <c r="B2025">
        <v>0</v>
      </c>
      <c r="C2025">
        <v>55</v>
      </c>
      <c r="D2025">
        <v>29</v>
      </c>
      <c r="E2025">
        <v>55</v>
      </c>
      <c r="F2025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  <c r="O2025">
        <f t="shared" si="93"/>
        <v>11</v>
      </c>
      <c r="P2025">
        <f t="shared" si="94"/>
        <v>0.2</v>
      </c>
      <c r="Q2025">
        <f t="shared" si="95"/>
        <v>55</v>
      </c>
    </row>
    <row r="2026" spans="1:17" x14ac:dyDescent="0.25">
      <c r="A2026">
        <v>2025</v>
      </c>
      <c r="B2026">
        <v>1</v>
      </c>
      <c r="C2026">
        <v>36</v>
      </c>
      <c r="D2026">
        <v>12</v>
      </c>
      <c r="E2026">
        <v>113</v>
      </c>
      <c r="F2026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f t="shared" si="93"/>
        <v>22.6</v>
      </c>
      <c r="P2026">
        <f t="shared" si="94"/>
        <v>0.8</v>
      </c>
      <c r="Q2026">
        <f t="shared" si="95"/>
        <v>452</v>
      </c>
    </row>
    <row r="2027" spans="1:17" x14ac:dyDescent="0.25">
      <c r="A2027">
        <v>2026</v>
      </c>
      <c r="B2027">
        <v>0</v>
      </c>
      <c r="C2027">
        <v>47</v>
      </c>
      <c r="D2027">
        <v>20</v>
      </c>
      <c r="E2027">
        <v>79</v>
      </c>
      <c r="F2027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  <c r="O2027">
        <f t="shared" si="93"/>
        <v>158</v>
      </c>
      <c r="P2027">
        <f t="shared" si="94"/>
        <v>6</v>
      </c>
      <c r="Q2027">
        <f t="shared" si="95"/>
        <v>237</v>
      </c>
    </row>
    <row r="2028" spans="1:17" x14ac:dyDescent="0.25">
      <c r="A2028">
        <v>2027</v>
      </c>
      <c r="B2028">
        <v>0</v>
      </c>
      <c r="C2028">
        <v>59</v>
      </c>
      <c r="D2028">
        <v>33</v>
      </c>
      <c r="E2028">
        <v>80</v>
      </c>
      <c r="F2028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f t="shared" si="93"/>
        <v>56</v>
      </c>
      <c r="P2028">
        <f t="shared" si="94"/>
        <v>1.4</v>
      </c>
      <c r="Q2028">
        <f t="shared" si="95"/>
        <v>160</v>
      </c>
    </row>
    <row r="2029" spans="1:17" x14ac:dyDescent="0.25">
      <c r="A2029">
        <v>2028</v>
      </c>
      <c r="B2029">
        <v>0</v>
      </c>
      <c r="C2029">
        <v>38</v>
      </c>
      <c r="D2029">
        <v>12</v>
      </c>
      <c r="E2029">
        <v>179</v>
      </c>
      <c r="F2029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  <c r="O2029">
        <f t="shared" si="93"/>
        <v>0</v>
      </c>
      <c r="P2029">
        <f t="shared" si="94"/>
        <v>0</v>
      </c>
      <c r="Q2029">
        <f t="shared" si="95"/>
        <v>358</v>
      </c>
    </row>
    <row r="2030" spans="1:17" x14ac:dyDescent="0.25">
      <c r="A2030">
        <v>2029</v>
      </c>
      <c r="B2030">
        <v>0</v>
      </c>
      <c r="C2030">
        <v>42</v>
      </c>
      <c r="D2030">
        <v>17</v>
      </c>
      <c r="E2030">
        <v>9</v>
      </c>
      <c r="F2030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f t="shared" si="93"/>
        <v>0</v>
      </c>
      <c r="P2030">
        <f t="shared" si="94"/>
        <v>0</v>
      </c>
      <c r="Q2030">
        <f t="shared" si="95"/>
        <v>18</v>
      </c>
    </row>
    <row r="2031" spans="1:17" x14ac:dyDescent="0.25">
      <c r="A2031">
        <v>2030</v>
      </c>
      <c r="B2031">
        <v>0</v>
      </c>
      <c r="C2031">
        <v>30</v>
      </c>
      <c r="D2031">
        <v>3</v>
      </c>
      <c r="E2031">
        <v>61</v>
      </c>
      <c r="F203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f t="shared" si="93"/>
        <v>122</v>
      </c>
      <c r="P2031">
        <f t="shared" si="94"/>
        <v>8</v>
      </c>
      <c r="Q2031">
        <f t="shared" si="95"/>
        <v>244</v>
      </c>
    </row>
    <row r="2032" spans="1:17" x14ac:dyDescent="0.25">
      <c r="A2032">
        <v>2031</v>
      </c>
      <c r="B2032">
        <v>0</v>
      </c>
      <c r="C2032">
        <v>63</v>
      </c>
      <c r="D2032">
        <v>38</v>
      </c>
      <c r="E2032">
        <v>111</v>
      </c>
      <c r="F2032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  <c r="O2032">
        <f t="shared" si="93"/>
        <v>432.9</v>
      </c>
      <c r="P2032">
        <f t="shared" si="94"/>
        <v>7.8</v>
      </c>
      <c r="Q2032">
        <f t="shared" si="95"/>
        <v>222</v>
      </c>
    </row>
    <row r="2033" spans="1:17" x14ac:dyDescent="0.25">
      <c r="A2033">
        <v>2032</v>
      </c>
      <c r="B2033">
        <v>0</v>
      </c>
      <c r="C2033">
        <v>60</v>
      </c>
      <c r="D2033">
        <v>35</v>
      </c>
      <c r="E2033">
        <v>80</v>
      </c>
      <c r="F2033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f t="shared" si="93"/>
        <v>40</v>
      </c>
      <c r="P2033">
        <f t="shared" si="94"/>
        <v>1.5</v>
      </c>
      <c r="Q2033">
        <f t="shared" si="95"/>
        <v>240</v>
      </c>
    </row>
    <row r="2034" spans="1:17" x14ac:dyDescent="0.25">
      <c r="A2034">
        <v>2033</v>
      </c>
      <c r="B2034">
        <v>0</v>
      </c>
      <c r="C2034">
        <v>62</v>
      </c>
      <c r="D2034">
        <v>37</v>
      </c>
      <c r="E2034">
        <v>32</v>
      </c>
      <c r="F2034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f t="shared" si="93"/>
        <v>6.4</v>
      </c>
      <c r="P2034">
        <f t="shared" si="94"/>
        <v>0.60000000000000009</v>
      </c>
      <c r="Q2034">
        <f t="shared" si="95"/>
        <v>96</v>
      </c>
    </row>
    <row r="2035" spans="1:17" x14ac:dyDescent="0.25">
      <c r="A2035">
        <v>2034</v>
      </c>
      <c r="B2035">
        <v>0</v>
      </c>
      <c r="C2035">
        <v>49</v>
      </c>
      <c r="D2035">
        <v>23</v>
      </c>
      <c r="E2035">
        <v>83</v>
      </c>
      <c r="F2035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f t="shared" si="93"/>
        <v>24.9</v>
      </c>
      <c r="P2035">
        <f t="shared" si="94"/>
        <v>0.3</v>
      </c>
      <c r="Q2035">
        <f t="shared" si="95"/>
        <v>83</v>
      </c>
    </row>
    <row r="2036" spans="1:17" x14ac:dyDescent="0.25">
      <c r="A2036">
        <v>2035</v>
      </c>
      <c r="B2036">
        <v>0</v>
      </c>
      <c r="C2036">
        <v>59</v>
      </c>
      <c r="D2036">
        <v>33</v>
      </c>
      <c r="E2036">
        <v>91</v>
      </c>
      <c r="F2036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  <c r="O2036">
        <f t="shared" si="93"/>
        <v>172.9</v>
      </c>
      <c r="P2036">
        <f t="shared" si="94"/>
        <v>7.6</v>
      </c>
      <c r="Q2036">
        <f t="shared" si="95"/>
        <v>364</v>
      </c>
    </row>
    <row r="2037" spans="1:17" x14ac:dyDescent="0.25">
      <c r="A2037">
        <v>2036</v>
      </c>
      <c r="B2037">
        <v>0</v>
      </c>
      <c r="C2037">
        <v>36</v>
      </c>
      <c r="D2037">
        <v>10</v>
      </c>
      <c r="E2037">
        <v>29</v>
      </c>
      <c r="F2037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f t="shared" si="93"/>
        <v>29</v>
      </c>
      <c r="P2037">
        <f t="shared" si="94"/>
        <v>4</v>
      </c>
      <c r="Q2037">
        <f t="shared" si="95"/>
        <v>116</v>
      </c>
    </row>
    <row r="2038" spans="1:17" x14ac:dyDescent="0.25">
      <c r="A2038">
        <v>2037</v>
      </c>
      <c r="B2038">
        <v>0</v>
      </c>
      <c r="C2038">
        <v>46</v>
      </c>
      <c r="D2038">
        <v>19</v>
      </c>
      <c r="E2038">
        <v>19</v>
      </c>
      <c r="F2038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f t="shared" si="93"/>
        <v>12.73</v>
      </c>
      <c r="P2038">
        <f t="shared" si="94"/>
        <v>2.0100000000000002</v>
      </c>
      <c r="Q2038">
        <f t="shared" si="95"/>
        <v>57</v>
      </c>
    </row>
    <row r="2039" spans="1:17" x14ac:dyDescent="0.25">
      <c r="A2039">
        <v>2038</v>
      </c>
      <c r="B2039">
        <v>0</v>
      </c>
      <c r="C2039">
        <v>35</v>
      </c>
      <c r="D2039">
        <v>8</v>
      </c>
      <c r="E2039">
        <v>52</v>
      </c>
      <c r="F2039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f t="shared" si="93"/>
        <v>52</v>
      </c>
      <c r="P2039">
        <f t="shared" si="94"/>
        <v>2</v>
      </c>
      <c r="Q2039">
        <f t="shared" si="95"/>
        <v>104</v>
      </c>
    </row>
    <row r="2040" spans="1:17" x14ac:dyDescent="0.25">
      <c r="A2040">
        <v>2039</v>
      </c>
      <c r="B2040">
        <v>0</v>
      </c>
      <c r="C2040">
        <v>50</v>
      </c>
      <c r="D2040">
        <v>24</v>
      </c>
      <c r="E2040">
        <v>150</v>
      </c>
      <c r="F2040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f t="shared" si="93"/>
        <v>1095</v>
      </c>
      <c r="P2040">
        <f t="shared" si="94"/>
        <v>7.3</v>
      </c>
      <c r="Q2040">
        <f t="shared" si="95"/>
        <v>150</v>
      </c>
    </row>
    <row r="2041" spans="1:17" x14ac:dyDescent="0.25">
      <c r="A2041">
        <v>2040</v>
      </c>
      <c r="B2041">
        <v>0</v>
      </c>
      <c r="C2041">
        <v>51</v>
      </c>
      <c r="D2041">
        <v>25</v>
      </c>
      <c r="E2041">
        <v>32</v>
      </c>
      <c r="F204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f t="shared" si="93"/>
        <v>12.8</v>
      </c>
      <c r="P2041">
        <f t="shared" si="94"/>
        <v>0.8</v>
      </c>
      <c r="Q2041">
        <f t="shared" si="95"/>
        <v>64</v>
      </c>
    </row>
    <row r="2042" spans="1:17" x14ac:dyDescent="0.25">
      <c r="A2042">
        <v>2041</v>
      </c>
      <c r="B2042">
        <v>0</v>
      </c>
      <c r="C2042">
        <v>41</v>
      </c>
      <c r="D2042">
        <v>16</v>
      </c>
      <c r="E2042">
        <v>91</v>
      </c>
      <c r="F2042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f t="shared" si="93"/>
        <v>45.5</v>
      </c>
      <c r="P2042">
        <f t="shared" si="94"/>
        <v>1.5</v>
      </c>
      <c r="Q2042">
        <f t="shared" si="95"/>
        <v>273</v>
      </c>
    </row>
    <row r="2043" spans="1:17" x14ac:dyDescent="0.25">
      <c r="A2043">
        <v>2042</v>
      </c>
      <c r="B2043">
        <v>1</v>
      </c>
      <c r="C2043">
        <v>45</v>
      </c>
      <c r="D2043">
        <v>20</v>
      </c>
      <c r="E2043">
        <v>180</v>
      </c>
      <c r="F2043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  <c r="O2043">
        <f t="shared" si="93"/>
        <v>1530</v>
      </c>
      <c r="P2043">
        <f t="shared" si="94"/>
        <v>25.5</v>
      </c>
      <c r="Q2043">
        <f t="shared" si="95"/>
        <v>540</v>
      </c>
    </row>
    <row r="2044" spans="1:17" x14ac:dyDescent="0.25">
      <c r="A2044">
        <v>2043</v>
      </c>
      <c r="B2044">
        <v>0</v>
      </c>
      <c r="C2044">
        <v>41</v>
      </c>
      <c r="D2044">
        <v>17</v>
      </c>
      <c r="E2044">
        <v>121</v>
      </c>
      <c r="F2044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f t="shared" si="93"/>
        <v>36.299999999999997</v>
      </c>
      <c r="P2044">
        <f t="shared" si="94"/>
        <v>0.3</v>
      </c>
      <c r="Q2044">
        <f t="shared" si="95"/>
        <v>121</v>
      </c>
    </row>
    <row r="2045" spans="1:17" x14ac:dyDescent="0.25">
      <c r="A2045">
        <v>2044</v>
      </c>
      <c r="B2045">
        <v>0</v>
      </c>
      <c r="C2045">
        <v>57</v>
      </c>
      <c r="D2045">
        <v>32</v>
      </c>
      <c r="E2045">
        <v>25</v>
      </c>
      <c r="F2045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f t="shared" si="93"/>
        <v>5</v>
      </c>
      <c r="P2045">
        <f t="shared" si="94"/>
        <v>0.4</v>
      </c>
      <c r="Q2045">
        <f t="shared" si="95"/>
        <v>50</v>
      </c>
    </row>
    <row r="2046" spans="1:17" x14ac:dyDescent="0.25">
      <c r="A2046">
        <v>2045</v>
      </c>
      <c r="B2046">
        <v>0</v>
      </c>
      <c r="C2046">
        <v>51</v>
      </c>
      <c r="D2046">
        <v>25</v>
      </c>
      <c r="E2046">
        <v>102</v>
      </c>
      <c r="F2046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f t="shared" si="93"/>
        <v>30.599999999999998</v>
      </c>
      <c r="P2046">
        <f t="shared" si="94"/>
        <v>0.3</v>
      </c>
      <c r="Q2046">
        <f t="shared" si="95"/>
        <v>102</v>
      </c>
    </row>
    <row r="2047" spans="1:17" x14ac:dyDescent="0.25">
      <c r="A2047">
        <v>2046</v>
      </c>
      <c r="B2047">
        <v>0</v>
      </c>
      <c r="C2047">
        <v>52</v>
      </c>
      <c r="D2047">
        <v>28</v>
      </c>
      <c r="E2047">
        <v>44</v>
      </c>
      <c r="F2047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  <c r="O2047">
        <f t="shared" si="93"/>
        <v>39.6</v>
      </c>
      <c r="P2047">
        <f t="shared" si="94"/>
        <v>3.6</v>
      </c>
      <c r="Q2047">
        <f t="shared" si="95"/>
        <v>176</v>
      </c>
    </row>
    <row r="2048" spans="1:17" x14ac:dyDescent="0.25">
      <c r="A2048">
        <v>2047</v>
      </c>
      <c r="B2048">
        <v>1</v>
      </c>
      <c r="C2048">
        <v>43</v>
      </c>
      <c r="D2048">
        <v>16</v>
      </c>
      <c r="E2048">
        <v>161</v>
      </c>
      <c r="F2048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f t="shared" si="93"/>
        <v>1288</v>
      </c>
      <c r="P2048">
        <f t="shared" si="94"/>
        <v>24</v>
      </c>
      <c r="Q2048">
        <f t="shared" si="95"/>
        <v>483</v>
      </c>
    </row>
    <row r="2049" spans="1:17" x14ac:dyDescent="0.25">
      <c r="A2049">
        <v>2048</v>
      </c>
      <c r="B2049">
        <v>1</v>
      </c>
      <c r="C2049">
        <v>63</v>
      </c>
      <c r="D2049">
        <v>38</v>
      </c>
      <c r="E2049">
        <v>134</v>
      </c>
      <c r="F2049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f t="shared" si="93"/>
        <v>536</v>
      </c>
      <c r="P2049">
        <f t="shared" si="94"/>
        <v>12</v>
      </c>
      <c r="Q2049">
        <f t="shared" si="95"/>
        <v>402</v>
      </c>
    </row>
    <row r="2050" spans="1:17" x14ac:dyDescent="0.25">
      <c r="A2050">
        <v>2049</v>
      </c>
      <c r="B2050">
        <v>0</v>
      </c>
      <c r="C2050">
        <v>28</v>
      </c>
      <c r="D2050">
        <v>4</v>
      </c>
      <c r="E2050">
        <v>43</v>
      </c>
      <c r="F2050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f t="shared" si="93"/>
        <v>77.400000000000006</v>
      </c>
      <c r="P2050">
        <f t="shared" si="94"/>
        <v>1.8</v>
      </c>
      <c r="Q2050">
        <f t="shared" si="95"/>
        <v>43</v>
      </c>
    </row>
    <row r="2051" spans="1:17" x14ac:dyDescent="0.25">
      <c r="A2051">
        <v>2050</v>
      </c>
      <c r="B2051">
        <v>0</v>
      </c>
      <c r="C2051">
        <v>43</v>
      </c>
      <c r="D2051">
        <v>18</v>
      </c>
      <c r="E2051">
        <v>94</v>
      </c>
      <c r="F205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f t="shared" ref="O2051:O2114" si="96">E2051*H2051</f>
        <v>103.4</v>
      </c>
      <c r="P2051">
        <f t="shared" ref="P2051:P2114" si="97">G2051*H2051</f>
        <v>4.4000000000000004</v>
      </c>
      <c r="Q2051">
        <f t="shared" ref="Q2051:Q2114" si="98">E2051*G2051</f>
        <v>376</v>
      </c>
    </row>
    <row r="2052" spans="1:17" x14ac:dyDescent="0.25">
      <c r="A2052">
        <v>2051</v>
      </c>
      <c r="B2052">
        <v>0</v>
      </c>
      <c r="C2052">
        <v>41</v>
      </c>
      <c r="D2052">
        <v>15</v>
      </c>
      <c r="E2052">
        <v>29</v>
      </c>
      <c r="F2052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  <c r="O2052">
        <f t="shared" si="96"/>
        <v>23.200000000000003</v>
      </c>
      <c r="P2052">
        <f t="shared" si="97"/>
        <v>1.6</v>
      </c>
      <c r="Q2052">
        <f t="shared" si="98"/>
        <v>58</v>
      </c>
    </row>
    <row r="2053" spans="1:17" x14ac:dyDescent="0.25">
      <c r="A2053">
        <v>2052</v>
      </c>
      <c r="B2053">
        <v>0</v>
      </c>
      <c r="C2053">
        <v>34</v>
      </c>
      <c r="D2053">
        <v>8</v>
      </c>
      <c r="E2053">
        <v>38</v>
      </c>
      <c r="F2053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f t="shared" si="96"/>
        <v>7.6000000000000005</v>
      </c>
      <c r="P2053">
        <f t="shared" si="97"/>
        <v>0.8</v>
      </c>
      <c r="Q2053">
        <f t="shared" si="98"/>
        <v>152</v>
      </c>
    </row>
    <row r="2054" spans="1:17" x14ac:dyDescent="0.25">
      <c r="A2054">
        <v>2053</v>
      </c>
      <c r="B2054">
        <v>0</v>
      </c>
      <c r="C2054">
        <v>28</v>
      </c>
      <c r="D2054">
        <v>3</v>
      </c>
      <c r="E2054">
        <v>120</v>
      </c>
      <c r="F2054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  <c r="O2054">
        <f t="shared" si="96"/>
        <v>96</v>
      </c>
      <c r="P2054">
        <f t="shared" si="97"/>
        <v>0.8</v>
      </c>
      <c r="Q2054">
        <f t="shared" si="98"/>
        <v>120</v>
      </c>
    </row>
    <row r="2055" spans="1:17" x14ac:dyDescent="0.25">
      <c r="A2055">
        <v>2054</v>
      </c>
      <c r="B2055">
        <v>0</v>
      </c>
      <c r="C2055">
        <v>58</v>
      </c>
      <c r="D2055">
        <v>32</v>
      </c>
      <c r="E2055">
        <v>85</v>
      </c>
      <c r="F2055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  <c r="O2055">
        <f t="shared" si="96"/>
        <v>170</v>
      </c>
      <c r="P2055">
        <f t="shared" si="97"/>
        <v>4</v>
      </c>
      <c r="Q2055">
        <f t="shared" si="98"/>
        <v>170</v>
      </c>
    </row>
    <row r="2056" spans="1:17" x14ac:dyDescent="0.25">
      <c r="A2056">
        <v>2055</v>
      </c>
      <c r="B2056">
        <v>0</v>
      </c>
      <c r="C2056">
        <v>39</v>
      </c>
      <c r="D2056">
        <v>15</v>
      </c>
      <c r="E2056">
        <v>89</v>
      </c>
      <c r="F2056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f t="shared" si="96"/>
        <v>169.1</v>
      </c>
      <c r="P2056">
        <f t="shared" si="97"/>
        <v>3.8</v>
      </c>
      <c r="Q2056">
        <f t="shared" si="98"/>
        <v>178</v>
      </c>
    </row>
    <row r="2057" spans="1:17" x14ac:dyDescent="0.25">
      <c r="A2057">
        <v>2056</v>
      </c>
      <c r="B2057">
        <v>0</v>
      </c>
      <c r="C2057">
        <v>49</v>
      </c>
      <c r="D2057">
        <v>23</v>
      </c>
      <c r="E2057">
        <v>25</v>
      </c>
      <c r="F2057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f t="shared" si="96"/>
        <v>35</v>
      </c>
      <c r="P2057">
        <f t="shared" si="97"/>
        <v>1.4</v>
      </c>
      <c r="Q2057">
        <f t="shared" si="98"/>
        <v>25</v>
      </c>
    </row>
    <row r="2058" spans="1:17" x14ac:dyDescent="0.25">
      <c r="A2058">
        <v>2057</v>
      </c>
      <c r="B2058">
        <v>0</v>
      </c>
      <c r="C2058">
        <v>33</v>
      </c>
      <c r="D2058">
        <v>8</v>
      </c>
      <c r="E2058">
        <v>20</v>
      </c>
      <c r="F2058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  <c r="O2058">
        <f t="shared" si="96"/>
        <v>26</v>
      </c>
      <c r="P2058">
        <f t="shared" si="97"/>
        <v>3.9000000000000004</v>
      </c>
      <c r="Q2058">
        <f t="shared" si="98"/>
        <v>60</v>
      </c>
    </row>
    <row r="2059" spans="1:17" x14ac:dyDescent="0.25">
      <c r="A2059">
        <v>2058</v>
      </c>
      <c r="B2059">
        <v>0</v>
      </c>
      <c r="C2059">
        <v>37</v>
      </c>
      <c r="D2059">
        <v>12</v>
      </c>
      <c r="E2059">
        <v>125</v>
      </c>
      <c r="F2059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f t="shared" si="96"/>
        <v>487.5</v>
      </c>
      <c r="P2059">
        <f t="shared" si="97"/>
        <v>7.8</v>
      </c>
      <c r="Q2059">
        <f t="shared" si="98"/>
        <v>250</v>
      </c>
    </row>
    <row r="2060" spans="1:17" x14ac:dyDescent="0.25">
      <c r="A2060">
        <v>2059</v>
      </c>
      <c r="B2060">
        <v>0</v>
      </c>
      <c r="C2060">
        <v>33</v>
      </c>
      <c r="D2060">
        <v>7</v>
      </c>
      <c r="E2060">
        <v>18</v>
      </c>
      <c r="F2060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f t="shared" si="96"/>
        <v>10.799999999999999</v>
      </c>
      <c r="P2060">
        <f t="shared" si="97"/>
        <v>0.6</v>
      </c>
      <c r="Q2060">
        <f t="shared" si="98"/>
        <v>18</v>
      </c>
    </row>
    <row r="2061" spans="1:17" x14ac:dyDescent="0.25">
      <c r="A2061">
        <v>2060</v>
      </c>
      <c r="B2061">
        <v>0</v>
      </c>
      <c r="C2061">
        <v>28</v>
      </c>
      <c r="D2061">
        <v>3</v>
      </c>
      <c r="E2061">
        <v>173</v>
      </c>
      <c r="F206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  <c r="O2061">
        <f t="shared" si="96"/>
        <v>1159.1000000000001</v>
      </c>
      <c r="P2061">
        <f t="shared" si="97"/>
        <v>13.4</v>
      </c>
      <c r="Q2061">
        <f t="shared" si="98"/>
        <v>346</v>
      </c>
    </row>
    <row r="2062" spans="1:17" x14ac:dyDescent="0.25">
      <c r="A2062">
        <v>2061</v>
      </c>
      <c r="B2062">
        <v>0</v>
      </c>
      <c r="C2062">
        <v>54</v>
      </c>
      <c r="D2062">
        <v>29</v>
      </c>
      <c r="E2062">
        <v>34</v>
      </c>
      <c r="F2062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f t="shared" si="96"/>
        <v>3.4000000000000004</v>
      </c>
      <c r="P2062">
        <f t="shared" si="97"/>
        <v>0.4</v>
      </c>
      <c r="Q2062">
        <f t="shared" si="98"/>
        <v>136</v>
      </c>
    </row>
    <row r="2063" spans="1:17" x14ac:dyDescent="0.25">
      <c r="A2063">
        <v>2062</v>
      </c>
      <c r="B2063">
        <v>1</v>
      </c>
      <c r="C2063">
        <v>63</v>
      </c>
      <c r="D2063">
        <v>38</v>
      </c>
      <c r="E2063">
        <v>159</v>
      </c>
      <c r="F2063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  <c r="O2063">
        <f t="shared" si="96"/>
        <v>779.1</v>
      </c>
      <c r="P2063">
        <f t="shared" si="97"/>
        <v>19.600000000000001</v>
      </c>
      <c r="Q2063">
        <f t="shared" si="98"/>
        <v>636</v>
      </c>
    </row>
    <row r="2064" spans="1:17" x14ac:dyDescent="0.25">
      <c r="A2064">
        <v>2063</v>
      </c>
      <c r="B2064">
        <v>0</v>
      </c>
      <c r="C2064">
        <v>57</v>
      </c>
      <c r="D2064">
        <v>31</v>
      </c>
      <c r="E2064">
        <v>55</v>
      </c>
      <c r="F2064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  <c r="O2064">
        <f t="shared" si="96"/>
        <v>137.5</v>
      </c>
      <c r="P2064">
        <f t="shared" si="97"/>
        <v>7.5</v>
      </c>
      <c r="Q2064">
        <f t="shared" si="98"/>
        <v>165</v>
      </c>
    </row>
    <row r="2065" spans="1:17" x14ac:dyDescent="0.25">
      <c r="A2065">
        <v>2064</v>
      </c>
      <c r="B2065">
        <v>0</v>
      </c>
      <c r="C2065">
        <v>56</v>
      </c>
      <c r="D2065">
        <v>30</v>
      </c>
      <c r="E2065">
        <v>32</v>
      </c>
      <c r="F2065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f t="shared" si="96"/>
        <v>12.8</v>
      </c>
      <c r="P2065">
        <f t="shared" si="97"/>
        <v>0.8</v>
      </c>
      <c r="Q2065">
        <f t="shared" si="98"/>
        <v>64</v>
      </c>
    </row>
    <row r="2066" spans="1:17" x14ac:dyDescent="0.25">
      <c r="A2066">
        <v>2065</v>
      </c>
      <c r="B2066">
        <v>0</v>
      </c>
      <c r="C2066">
        <v>54</v>
      </c>
      <c r="D2066">
        <v>29</v>
      </c>
      <c r="E2066">
        <v>65</v>
      </c>
      <c r="F2066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f t="shared" si="96"/>
        <v>117</v>
      </c>
      <c r="P2066">
        <f t="shared" si="97"/>
        <v>7.2</v>
      </c>
      <c r="Q2066">
        <f t="shared" si="98"/>
        <v>260</v>
      </c>
    </row>
    <row r="2067" spans="1:17" x14ac:dyDescent="0.25">
      <c r="A2067">
        <v>2066</v>
      </c>
      <c r="B2067">
        <v>0</v>
      </c>
      <c r="C2067">
        <v>29</v>
      </c>
      <c r="D2067">
        <v>5</v>
      </c>
      <c r="E2067">
        <v>83</v>
      </c>
      <c r="F2067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f t="shared" si="96"/>
        <v>124.5</v>
      </c>
      <c r="P2067">
        <f t="shared" si="97"/>
        <v>4.5</v>
      </c>
      <c r="Q2067">
        <f t="shared" si="98"/>
        <v>249</v>
      </c>
    </row>
    <row r="2068" spans="1:17" x14ac:dyDescent="0.25">
      <c r="A2068">
        <v>2067</v>
      </c>
      <c r="B2068">
        <v>0</v>
      </c>
      <c r="C2068">
        <v>41</v>
      </c>
      <c r="D2068">
        <v>16</v>
      </c>
      <c r="E2068">
        <v>30</v>
      </c>
      <c r="F2068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f t="shared" si="96"/>
        <v>42</v>
      </c>
      <c r="P2068">
        <f t="shared" si="97"/>
        <v>2.8</v>
      </c>
      <c r="Q2068">
        <f t="shared" si="98"/>
        <v>60</v>
      </c>
    </row>
    <row r="2069" spans="1:17" x14ac:dyDescent="0.25">
      <c r="A2069">
        <v>2068</v>
      </c>
      <c r="B2069">
        <v>0</v>
      </c>
      <c r="C2069">
        <v>58</v>
      </c>
      <c r="D2069">
        <v>32</v>
      </c>
      <c r="E2069">
        <v>180</v>
      </c>
      <c r="F2069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f t="shared" si="96"/>
        <v>522</v>
      </c>
      <c r="P2069">
        <f t="shared" si="97"/>
        <v>2.9</v>
      </c>
      <c r="Q2069">
        <f t="shared" si="98"/>
        <v>180</v>
      </c>
    </row>
    <row r="2070" spans="1:17" x14ac:dyDescent="0.25">
      <c r="A2070">
        <v>2069</v>
      </c>
      <c r="B2070">
        <v>0</v>
      </c>
      <c r="C2070">
        <v>61</v>
      </c>
      <c r="D2070">
        <v>37</v>
      </c>
      <c r="E2070">
        <v>13</v>
      </c>
      <c r="F2070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f t="shared" si="96"/>
        <v>3.9</v>
      </c>
      <c r="P2070">
        <f t="shared" si="97"/>
        <v>0.6</v>
      </c>
      <c r="Q2070">
        <f t="shared" si="98"/>
        <v>26</v>
      </c>
    </row>
    <row r="2071" spans="1:17" x14ac:dyDescent="0.25">
      <c r="A2071">
        <v>2070</v>
      </c>
      <c r="B2071">
        <v>0</v>
      </c>
      <c r="C2071">
        <v>30</v>
      </c>
      <c r="D2071">
        <v>4</v>
      </c>
      <c r="E2071">
        <v>35</v>
      </c>
      <c r="F207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f t="shared" si="96"/>
        <v>28</v>
      </c>
      <c r="P2071">
        <f t="shared" si="97"/>
        <v>3.2</v>
      </c>
      <c r="Q2071">
        <f t="shared" si="98"/>
        <v>140</v>
      </c>
    </row>
    <row r="2072" spans="1:17" x14ac:dyDescent="0.25">
      <c r="A2072">
        <v>2071</v>
      </c>
      <c r="B2072">
        <v>0</v>
      </c>
      <c r="C2072">
        <v>62</v>
      </c>
      <c r="D2072">
        <v>37</v>
      </c>
      <c r="E2072">
        <v>95</v>
      </c>
      <c r="F2072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f t="shared" si="96"/>
        <v>47.5</v>
      </c>
      <c r="P2072">
        <f t="shared" si="97"/>
        <v>1.5</v>
      </c>
      <c r="Q2072">
        <f t="shared" si="98"/>
        <v>285</v>
      </c>
    </row>
    <row r="2073" spans="1:17" x14ac:dyDescent="0.25">
      <c r="A2073">
        <v>2072</v>
      </c>
      <c r="B2073">
        <v>0</v>
      </c>
      <c r="C2073">
        <v>52</v>
      </c>
      <c r="D2073">
        <v>28</v>
      </c>
      <c r="E2073">
        <v>83</v>
      </c>
      <c r="F2073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f t="shared" si="96"/>
        <v>0</v>
      </c>
      <c r="P2073">
        <f t="shared" si="97"/>
        <v>0</v>
      </c>
      <c r="Q2073">
        <f t="shared" si="98"/>
        <v>83</v>
      </c>
    </row>
    <row r="2074" spans="1:17" x14ac:dyDescent="0.25">
      <c r="A2074">
        <v>2073</v>
      </c>
      <c r="B2074">
        <v>0</v>
      </c>
      <c r="C2074">
        <v>29</v>
      </c>
      <c r="D2074">
        <v>3</v>
      </c>
      <c r="E2074">
        <v>39</v>
      </c>
      <c r="F2074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  <c r="O2074">
        <f t="shared" si="96"/>
        <v>7.8000000000000007</v>
      </c>
      <c r="P2074">
        <f t="shared" si="97"/>
        <v>0.8</v>
      </c>
      <c r="Q2074">
        <f t="shared" si="98"/>
        <v>156</v>
      </c>
    </row>
    <row r="2075" spans="1:17" x14ac:dyDescent="0.25">
      <c r="A2075">
        <v>2074</v>
      </c>
      <c r="B2075">
        <v>0</v>
      </c>
      <c r="C2075">
        <v>46</v>
      </c>
      <c r="D2075">
        <v>20</v>
      </c>
      <c r="E2075">
        <v>54</v>
      </c>
      <c r="F2075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  <c r="O2075">
        <f t="shared" si="96"/>
        <v>37.799999999999997</v>
      </c>
      <c r="P2075">
        <f t="shared" si="97"/>
        <v>0.7</v>
      </c>
      <c r="Q2075">
        <f t="shared" si="98"/>
        <v>54</v>
      </c>
    </row>
    <row r="2076" spans="1:17" x14ac:dyDescent="0.25">
      <c r="A2076">
        <v>2075</v>
      </c>
      <c r="B2076">
        <v>0</v>
      </c>
      <c r="C2076">
        <v>52</v>
      </c>
      <c r="D2076">
        <v>27</v>
      </c>
      <c r="E2076">
        <v>81</v>
      </c>
      <c r="F2076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  <c r="O2076">
        <f t="shared" si="96"/>
        <v>105.3</v>
      </c>
      <c r="P2076">
        <f t="shared" si="97"/>
        <v>1.3</v>
      </c>
      <c r="Q2076">
        <f t="shared" si="98"/>
        <v>81</v>
      </c>
    </row>
    <row r="2077" spans="1:17" x14ac:dyDescent="0.25">
      <c r="A2077">
        <v>2076</v>
      </c>
      <c r="B2077">
        <v>0</v>
      </c>
      <c r="C2077">
        <v>40</v>
      </c>
      <c r="D2077">
        <v>16</v>
      </c>
      <c r="E2077">
        <v>53</v>
      </c>
      <c r="F2077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f t="shared" si="96"/>
        <v>106</v>
      </c>
      <c r="P2077">
        <f t="shared" si="97"/>
        <v>8</v>
      </c>
      <c r="Q2077">
        <f t="shared" si="98"/>
        <v>212</v>
      </c>
    </row>
    <row r="2078" spans="1:17" x14ac:dyDescent="0.25">
      <c r="A2078">
        <v>2077</v>
      </c>
      <c r="B2078">
        <v>0</v>
      </c>
      <c r="C2078">
        <v>49</v>
      </c>
      <c r="D2078">
        <v>23</v>
      </c>
      <c r="E2078">
        <v>119</v>
      </c>
      <c r="F2078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  <c r="O2078">
        <f t="shared" si="96"/>
        <v>868.69999999999993</v>
      </c>
      <c r="P2078">
        <f t="shared" si="97"/>
        <v>7.3</v>
      </c>
      <c r="Q2078">
        <f t="shared" si="98"/>
        <v>119</v>
      </c>
    </row>
    <row r="2079" spans="1:17" x14ac:dyDescent="0.25">
      <c r="A2079">
        <v>2078</v>
      </c>
      <c r="B2079">
        <v>1</v>
      </c>
      <c r="C2079">
        <v>34</v>
      </c>
      <c r="D2079">
        <v>9</v>
      </c>
      <c r="E2079">
        <v>160</v>
      </c>
      <c r="F2079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f t="shared" si="96"/>
        <v>1280</v>
      </c>
      <c r="P2079">
        <f t="shared" si="97"/>
        <v>32</v>
      </c>
      <c r="Q2079">
        <f t="shared" si="98"/>
        <v>640</v>
      </c>
    </row>
    <row r="2080" spans="1:17" x14ac:dyDescent="0.25">
      <c r="A2080">
        <v>2079</v>
      </c>
      <c r="B2080">
        <v>0</v>
      </c>
      <c r="C2080">
        <v>35</v>
      </c>
      <c r="D2080">
        <v>11</v>
      </c>
      <c r="E2080">
        <v>21</v>
      </c>
      <c r="F2080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f t="shared" si="96"/>
        <v>21</v>
      </c>
      <c r="P2080">
        <f t="shared" si="97"/>
        <v>2</v>
      </c>
      <c r="Q2080">
        <f t="shared" si="98"/>
        <v>42</v>
      </c>
    </row>
    <row r="2081" spans="1:17" x14ac:dyDescent="0.25">
      <c r="A2081">
        <v>2080</v>
      </c>
      <c r="B2081">
        <v>0</v>
      </c>
      <c r="C2081">
        <v>26</v>
      </c>
      <c r="D2081">
        <v>2</v>
      </c>
      <c r="E2081">
        <v>40</v>
      </c>
      <c r="F208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f t="shared" si="96"/>
        <v>40</v>
      </c>
      <c r="P2081">
        <f t="shared" si="97"/>
        <v>1</v>
      </c>
      <c r="Q2081">
        <f t="shared" si="98"/>
        <v>40</v>
      </c>
    </row>
    <row r="2082" spans="1:17" x14ac:dyDescent="0.25">
      <c r="A2082">
        <v>2081</v>
      </c>
      <c r="B2082">
        <v>0</v>
      </c>
      <c r="C2082">
        <v>65</v>
      </c>
      <c r="D2082">
        <v>40</v>
      </c>
      <c r="E2082">
        <v>69</v>
      </c>
      <c r="F2082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f t="shared" si="96"/>
        <v>6.9</v>
      </c>
      <c r="P2082">
        <f t="shared" si="97"/>
        <v>0.4</v>
      </c>
      <c r="Q2082">
        <f t="shared" si="98"/>
        <v>276</v>
      </c>
    </row>
    <row r="2083" spans="1:17" x14ac:dyDescent="0.25">
      <c r="A2083">
        <v>2082</v>
      </c>
      <c r="B2083">
        <v>0</v>
      </c>
      <c r="C2083">
        <v>52</v>
      </c>
      <c r="D2083">
        <v>27</v>
      </c>
      <c r="E2083">
        <v>45</v>
      </c>
      <c r="F2083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f t="shared" si="96"/>
        <v>58.5</v>
      </c>
      <c r="P2083">
        <f t="shared" si="97"/>
        <v>1.3</v>
      </c>
      <c r="Q2083">
        <f t="shared" si="98"/>
        <v>45</v>
      </c>
    </row>
    <row r="2084" spans="1:17" x14ac:dyDescent="0.25">
      <c r="A2084">
        <v>2083</v>
      </c>
      <c r="B2084">
        <v>0</v>
      </c>
      <c r="C2084">
        <v>32</v>
      </c>
      <c r="D2084">
        <v>7</v>
      </c>
      <c r="E2084">
        <v>55</v>
      </c>
      <c r="F2084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f t="shared" si="96"/>
        <v>110</v>
      </c>
      <c r="P2084">
        <f t="shared" si="97"/>
        <v>8</v>
      </c>
      <c r="Q2084">
        <f t="shared" si="98"/>
        <v>220</v>
      </c>
    </row>
    <row r="2085" spans="1:17" x14ac:dyDescent="0.25">
      <c r="A2085">
        <v>2084</v>
      </c>
      <c r="B2085">
        <v>0</v>
      </c>
      <c r="C2085">
        <v>31</v>
      </c>
      <c r="D2085">
        <v>7</v>
      </c>
      <c r="E2085">
        <v>38</v>
      </c>
      <c r="F2085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f t="shared" si="96"/>
        <v>7.6000000000000005</v>
      </c>
      <c r="P2085">
        <f t="shared" si="97"/>
        <v>0.2</v>
      </c>
      <c r="Q2085">
        <f t="shared" si="98"/>
        <v>38</v>
      </c>
    </row>
    <row r="2086" spans="1:17" x14ac:dyDescent="0.25">
      <c r="A2086">
        <v>2085</v>
      </c>
      <c r="B2086">
        <v>0</v>
      </c>
      <c r="C2086">
        <v>36</v>
      </c>
      <c r="D2086">
        <v>9</v>
      </c>
      <c r="E2086">
        <v>44</v>
      </c>
      <c r="F2086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  <c r="O2086">
        <f t="shared" si="96"/>
        <v>44</v>
      </c>
      <c r="P2086">
        <f t="shared" si="97"/>
        <v>4</v>
      </c>
      <c r="Q2086">
        <f t="shared" si="98"/>
        <v>176</v>
      </c>
    </row>
    <row r="2087" spans="1:17" x14ac:dyDescent="0.25">
      <c r="A2087">
        <v>2086</v>
      </c>
      <c r="B2087">
        <v>0</v>
      </c>
      <c r="C2087">
        <v>50</v>
      </c>
      <c r="D2087">
        <v>24</v>
      </c>
      <c r="E2087">
        <v>45</v>
      </c>
      <c r="F2087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  <c r="O2087">
        <f t="shared" si="96"/>
        <v>27</v>
      </c>
      <c r="P2087">
        <f t="shared" si="97"/>
        <v>1.7999999999999998</v>
      </c>
      <c r="Q2087">
        <f t="shared" si="98"/>
        <v>135</v>
      </c>
    </row>
    <row r="2088" spans="1:17" x14ac:dyDescent="0.25">
      <c r="A2088">
        <v>2087</v>
      </c>
      <c r="B2088">
        <v>0</v>
      </c>
      <c r="C2088">
        <v>36</v>
      </c>
      <c r="D2088">
        <v>12</v>
      </c>
      <c r="E2088">
        <v>84</v>
      </c>
      <c r="F2088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f t="shared" si="96"/>
        <v>67.2</v>
      </c>
      <c r="P2088">
        <f t="shared" si="97"/>
        <v>0.8</v>
      </c>
      <c r="Q2088">
        <f t="shared" si="98"/>
        <v>84</v>
      </c>
    </row>
    <row r="2089" spans="1:17" x14ac:dyDescent="0.25">
      <c r="A2089">
        <v>2088</v>
      </c>
      <c r="B2089">
        <v>1</v>
      </c>
      <c r="C2089">
        <v>51</v>
      </c>
      <c r="D2089">
        <v>27</v>
      </c>
      <c r="E2089">
        <v>188</v>
      </c>
      <c r="F2089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  <c r="O2089">
        <f t="shared" si="96"/>
        <v>1297.2</v>
      </c>
      <c r="P2089">
        <f t="shared" si="97"/>
        <v>13.8</v>
      </c>
      <c r="Q2089">
        <f t="shared" si="98"/>
        <v>376</v>
      </c>
    </row>
    <row r="2090" spans="1:17" x14ac:dyDescent="0.25">
      <c r="A2090">
        <v>2089</v>
      </c>
      <c r="B2090">
        <v>0</v>
      </c>
      <c r="C2090">
        <v>39</v>
      </c>
      <c r="D2090">
        <v>9</v>
      </c>
      <c r="E2090">
        <v>29</v>
      </c>
      <c r="F2090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  <c r="O2090">
        <f t="shared" si="96"/>
        <v>58</v>
      </c>
      <c r="P2090">
        <f t="shared" si="97"/>
        <v>6</v>
      </c>
      <c r="Q2090">
        <f t="shared" si="98"/>
        <v>87</v>
      </c>
    </row>
    <row r="2091" spans="1:17" x14ac:dyDescent="0.25">
      <c r="A2091">
        <v>2090</v>
      </c>
      <c r="B2091">
        <v>0</v>
      </c>
      <c r="C2091">
        <v>53</v>
      </c>
      <c r="D2091">
        <v>29</v>
      </c>
      <c r="E2091">
        <v>95</v>
      </c>
      <c r="F209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f t="shared" si="96"/>
        <v>256.5</v>
      </c>
      <c r="P2091">
        <f t="shared" si="97"/>
        <v>2.7</v>
      </c>
      <c r="Q2091">
        <f t="shared" si="98"/>
        <v>95</v>
      </c>
    </row>
    <row r="2092" spans="1:17" x14ac:dyDescent="0.25">
      <c r="A2092">
        <v>2091</v>
      </c>
      <c r="B2092">
        <v>0</v>
      </c>
      <c r="C2092">
        <v>50</v>
      </c>
      <c r="D2092">
        <v>25</v>
      </c>
      <c r="E2092">
        <v>79</v>
      </c>
      <c r="F2092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  <c r="O2092">
        <f t="shared" si="96"/>
        <v>229.1</v>
      </c>
      <c r="P2092">
        <f t="shared" si="97"/>
        <v>2.9</v>
      </c>
      <c r="Q2092">
        <f t="shared" si="98"/>
        <v>79</v>
      </c>
    </row>
    <row r="2093" spans="1:17" x14ac:dyDescent="0.25">
      <c r="A2093">
        <v>2092</v>
      </c>
      <c r="B2093">
        <v>0</v>
      </c>
      <c r="C2093">
        <v>31</v>
      </c>
      <c r="D2093">
        <v>4</v>
      </c>
      <c r="E2093">
        <v>41</v>
      </c>
      <c r="F2093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f t="shared" si="96"/>
        <v>82</v>
      </c>
      <c r="P2093">
        <f t="shared" si="97"/>
        <v>2</v>
      </c>
      <c r="Q2093">
        <f t="shared" si="98"/>
        <v>41</v>
      </c>
    </row>
    <row r="2094" spans="1:17" x14ac:dyDescent="0.25">
      <c r="A2094">
        <v>2093</v>
      </c>
      <c r="B2094">
        <v>0</v>
      </c>
      <c r="C2094">
        <v>53</v>
      </c>
      <c r="D2094">
        <v>23</v>
      </c>
      <c r="E2094">
        <v>19</v>
      </c>
      <c r="F2094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  <c r="O2094">
        <f t="shared" si="96"/>
        <v>7.6000000000000005</v>
      </c>
      <c r="P2094">
        <f t="shared" si="97"/>
        <v>1.6</v>
      </c>
      <c r="Q2094">
        <f t="shared" si="98"/>
        <v>76</v>
      </c>
    </row>
    <row r="2095" spans="1:17" x14ac:dyDescent="0.25">
      <c r="A2095">
        <v>2094</v>
      </c>
      <c r="B2095">
        <v>0</v>
      </c>
      <c r="C2095">
        <v>48</v>
      </c>
      <c r="D2095">
        <v>23</v>
      </c>
      <c r="E2095">
        <v>75</v>
      </c>
      <c r="F2095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f t="shared" si="96"/>
        <v>270</v>
      </c>
      <c r="P2095">
        <f t="shared" si="97"/>
        <v>14.4</v>
      </c>
      <c r="Q2095">
        <f t="shared" si="98"/>
        <v>300</v>
      </c>
    </row>
    <row r="2096" spans="1:17" x14ac:dyDescent="0.25">
      <c r="A2096">
        <v>2095</v>
      </c>
      <c r="B2096">
        <v>0</v>
      </c>
      <c r="C2096">
        <v>57</v>
      </c>
      <c r="D2096">
        <v>31</v>
      </c>
      <c r="E2096">
        <v>64</v>
      </c>
      <c r="F2096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  <c r="O2096">
        <f t="shared" si="96"/>
        <v>160</v>
      </c>
      <c r="P2096">
        <f t="shared" si="97"/>
        <v>7.5</v>
      </c>
      <c r="Q2096">
        <f t="shared" si="98"/>
        <v>192</v>
      </c>
    </row>
    <row r="2097" spans="1:17" x14ac:dyDescent="0.25">
      <c r="A2097">
        <v>2096</v>
      </c>
      <c r="B2097">
        <v>1</v>
      </c>
      <c r="C2097">
        <v>47</v>
      </c>
      <c r="D2097">
        <v>21</v>
      </c>
      <c r="E2097">
        <v>174</v>
      </c>
      <c r="F2097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f t="shared" si="96"/>
        <v>556.80000000000007</v>
      </c>
      <c r="P2097">
        <f t="shared" si="97"/>
        <v>12.8</v>
      </c>
      <c r="Q2097">
        <f t="shared" si="98"/>
        <v>696</v>
      </c>
    </row>
    <row r="2098" spans="1:17" x14ac:dyDescent="0.25">
      <c r="A2098">
        <v>2097</v>
      </c>
      <c r="B2098">
        <v>0</v>
      </c>
      <c r="C2098">
        <v>55</v>
      </c>
      <c r="D2098">
        <v>29</v>
      </c>
      <c r="E2098">
        <v>54</v>
      </c>
      <c r="F2098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  <c r="O2098">
        <f t="shared" si="96"/>
        <v>124.19999999999999</v>
      </c>
      <c r="P2098">
        <f t="shared" si="97"/>
        <v>4.5999999999999996</v>
      </c>
      <c r="Q2098">
        <f t="shared" si="98"/>
        <v>108</v>
      </c>
    </row>
    <row r="2099" spans="1:17" x14ac:dyDescent="0.25">
      <c r="A2099">
        <v>2098</v>
      </c>
      <c r="B2099">
        <v>0</v>
      </c>
      <c r="C2099">
        <v>37</v>
      </c>
      <c r="D2099">
        <v>11</v>
      </c>
      <c r="E2099">
        <v>14</v>
      </c>
      <c r="F2099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  <c r="O2099">
        <f t="shared" si="96"/>
        <v>1.4000000000000001</v>
      </c>
      <c r="P2099">
        <f t="shared" si="97"/>
        <v>0.30000000000000004</v>
      </c>
      <c r="Q2099">
        <f t="shared" si="98"/>
        <v>42</v>
      </c>
    </row>
    <row r="2100" spans="1:17" x14ac:dyDescent="0.25">
      <c r="A2100">
        <v>2099</v>
      </c>
      <c r="B2100">
        <v>0</v>
      </c>
      <c r="C2100">
        <v>59</v>
      </c>
      <c r="D2100">
        <v>35</v>
      </c>
      <c r="E2100">
        <v>94</v>
      </c>
      <c r="F2100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  <c r="O2100">
        <f t="shared" si="96"/>
        <v>357.2</v>
      </c>
      <c r="P2100">
        <f t="shared" si="97"/>
        <v>3.8</v>
      </c>
      <c r="Q2100">
        <f t="shared" si="98"/>
        <v>94</v>
      </c>
    </row>
    <row r="2101" spans="1:17" x14ac:dyDescent="0.25">
      <c r="A2101">
        <v>2100</v>
      </c>
      <c r="B2101">
        <v>0</v>
      </c>
      <c r="C2101">
        <v>53</v>
      </c>
      <c r="D2101">
        <v>29</v>
      </c>
      <c r="E2101">
        <v>10</v>
      </c>
      <c r="F210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f t="shared" si="96"/>
        <v>4</v>
      </c>
      <c r="P2101">
        <f t="shared" si="97"/>
        <v>0.8</v>
      </c>
      <c r="Q2101">
        <f t="shared" si="98"/>
        <v>20</v>
      </c>
    </row>
    <row r="2102" spans="1:17" x14ac:dyDescent="0.25">
      <c r="A2102">
        <v>2101</v>
      </c>
      <c r="B2102">
        <v>0</v>
      </c>
      <c r="C2102">
        <v>31</v>
      </c>
      <c r="D2102">
        <v>6</v>
      </c>
      <c r="E2102">
        <v>145</v>
      </c>
      <c r="F2102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  <c r="O2102">
        <f t="shared" si="96"/>
        <v>116</v>
      </c>
      <c r="P2102">
        <f t="shared" si="97"/>
        <v>0.8</v>
      </c>
      <c r="Q2102">
        <f t="shared" si="98"/>
        <v>145</v>
      </c>
    </row>
    <row r="2103" spans="1:17" x14ac:dyDescent="0.25">
      <c r="A2103">
        <v>2102</v>
      </c>
      <c r="B2103">
        <v>1</v>
      </c>
      <c r="C2103">
        <v>35</v>
      </c>
      <c r="D2103">
        <v>5</v>
      </c>
      <c r="E2103">
        <v>203</v>
      </c>
      <c r="F2103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f t="shared" si="96"/>
        <v>2030</v>
      </c>
      <c r="P2103">
        <f t="shared" si="97"/>
        <v>10</v>
      </c>
      <c r="Q2103">
        <f t="shared" si="98"/>
        <v>203</v>
      </c>
    </row>
    <row r="2104" spans="1:17" x14ac:dyDescent="0.25">
      <c r="A2104">
        <v>2103</v>
      </c>
      <c r="B2104">
        <v>0</v>
      </c>
      <c r="C2104">
        <v>25</v>
      </c>
      <c r="D2104">
        <v>-1</v>
      </c>
      <c r="E2104">
        <v>81</v>
      </c>
      <c r="F2104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f t="shared" si="96"/>
        <v>129.6</v>
      </c>
      <c r="P2104">
        <f t="shared" si="97"/>
        <v>3.2</v>
      </c>
      <c r="Q2104">
        <f t="shared" si="98"/>
        <v>162</v>
      </c>
    </row>
    <row r="2105" spans="1:17" x14ac:dyDescent="0.25">
      <c r="A2105">
        <v>2104</v>
      </c>
      <c r="B2105">
        <v>0</v>
      </c>
      <c r="C2105">
        <v>37</v>
      </c>
      <c r="D2105">
        <v>13</v>
      </c>
      <c r="E2105">
        <v>153</v>
      </c>
      <c r="F2105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f t="shared" si="96"/>
        <v>994.5</v>
      </c>
      <c r="P2105">
        <f t="shared" si="97"/>
        <v>13</v>
      </c>
      <c r="Q2105">
        <f t="shared" si="98"/>
        <v>306</v>
      </c>
    </row>
    <row r="2106" spans="1:17" x14ac:dyDescent="0.25">
      <c r="A2106">
        <v>2105</v>
      </c>
      <c r="B2106">
        <v>0</v>
      </c>
      <c r="C2106">
        <v>40</v>
      </c>
      <c r="D2106">
        <v>14</v>
      </c>
      <c r="E2106">
        <v>58</v>
      </c>
      <c r="F2106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f t="shared" si="96"/>
        <v>11.600000000000001</v>
      </c>
      <c r="P2106">
        <f t="shared" si="97"/>
        <v>0.8</v>
      </c>
      <c r="Q2106">
        <f t="shared" si="98"/>
        <v>232</v>
      </c>
    </row>
    <row r="2107" spans="1:17" x14ac:dyDescent="0.25">
      <c r="A2107">
        <v>2106</v>
      </c>
      <c r="B2107">
        <v>0</v>
      </c>
      <c r="C2107">
        <v>31</v>
      </c>
      <c r="D2107">
        <v>5</v>
      </c>
      <c r="E2107">
        <v>49</v>
      </c>
      <c r="F2107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f t="shared" si="96"/>
        <v>88.2</v>
      </c>
      <c r="P2107">
        <f t="shared" si="97"/>
        <v>7.2</v>
      </c>
      <c r="Q2107">
        <f t="shared" si="98"/>
        <v>196</v>
      </c>
    </row>
    <row r="2108" spans="1:17" x14ac:dyDescent="0.25">
      <c r="A2108">
        <v>2107</v>
      </c>
      <c r="B2108">
        <v>0</v>
      </c>
      <c r="C2108">
        <v>62</v>
      </c>
      <c r="D2108">
        <v>38</v>
      </c>
      <c r="E2108">
        <v>132</v>
      </c>
      <c r="F2108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f t="shared" si="96"/>
        <v>382.8</v>
      </c>
      <c r="P2108">
        <f t="shared" si="97"/>
        <v>2.9</v>
      </c>
      <c r="Q2108">
        <f t="shared" si="98"/>
        <v>132</v>
      </c>
    </row>
    <row r="2109" spans="1:17" x14ac:dyDescent="0.25">
      <c r="A2109">
        <v>2108</v>
      </c>
      <c r="B2109">
        <v>0</v>
      </c>
      <c r="C2109">
        <v>41</v>
      </c>
      <c r="D2109">
        <v>17</v>
      </c>
      <c r="E2109">
        <v>85</v>
      </c>
      <c r="F2109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  <c r="O2109">
        <f t="shared" si="96"/>
        <v>17</v>
      </c>
      <c r="P2109">
        <f t="shared" si="97"/>
        <v>0.8</v>
      </c>
      <c r="Q2109">
        <f t="shared" si="98"/>
        <v>340</v>
      </c>
    </row>
    <row r="2110" spans="1:17" x14ac:dyDescent="0.25">
      <c r="A2110">
        <v>2109</v>
      </c>
      <c r="B2110">
        <v>0</v>
      </c>
      <c r="C2110">
        <v>56</v>
      </c>
      <c r="D2110">
        <v>32</v>
      </c>
      <c r="E2110">
        <v>85</v>
      </c>
      <c r="F2110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f t="shared" si="96"/>
        <v>226.95</v>
      </c>
      <c r="P2110">
        <f t="shared" si="97"/>
        <v>8.01</v>
      </c>
      <c r="Q2110">
        <f t="shared" si="98"/>
        <v>255</v>
      </c>
    </row>
    <row r="2111" spans="1:17" x14ac:dyDescent="0.25">
      <c r="A2111">
        <v>2110</v>
      </c>
      <c r="B2111">
        <v>1</v>
      </c>
      <c r="C2111">
        <v>47</v>
      </c>
      <c r="D2111">
        <v>23</v>
      </c>
      <c r="E2111">
        <v>178</v>
      </c>
      <c r="F211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f t="shared" si="96"/>
        <v>1157</v>
      </c>
      <c r="P2111">
        <f t="shared" si="97"/>
        <v>6.5</v>
      </c>
      <c r="Q2111">
        <f t="shared" si="98"/>
        <v>178</v>
      </c>
    </row>
    <row r="2112" spans="1:17" x14ac:dyDescent="0.25">
      <c r="A2112">
        <v>2111</v>
      </c>
      <c r="B2112">
        <v>0</v>
      </c>
      <c r="C2112">
        <v>28</v>
      </c>
      <c r="D2112">
        <v>4</v>
      </c>
      <c r="E2112">
        <v>104</v>
      </c>
      <c r="F2112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f t="shared" si="96"/>
        <v>260</v>
      </c>
      <c r="P2112">
        <f t="shared" si="97"/>
        <v>7.5</v>
      </c>
      <c r="Q2112">
        <f t="shared" si="98"/>
        <v>312</v>
      </c>
    </row>
    <row r="2113" spans="1:17" x14ac:dyDescent="0.25">
      <c r="A2113">
        <v>2112</v>
      </c>
      <c r="B2113">
        <v>0</v>
      </c>
      <c r="C2113">
        <v>60</v>
      </c>
      <c r="D2113">
        <v>34</v>
      </c>
      <c r="E2113">
        <v>40</v>
      </c>
      <c r="F2113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f t="shared" si="96"/>
        <v>64</v>
      </c>
      <c r="P2113">
        <f t="shared" si="97"/>
        <v>1.6</v>
      </c>
      <c r="Q2113">
        <f t="shared" si="98"/>
        <v>40</v>
      </c>
    </row>
    <row r="2114" spans="1:17" x14ac:dyDescent="0.25">
      <c r="A2114">
        <v>2113</v>
      </c>
      <c r="B2114">
        <v>0</v>
      </c>
      <c r="C2114">
        <v>27</v>
      </c>
      <c r="D2114">
        <v>2</v>
      </c>
      <c r="E2114">
        <v>103</v>
      </c>
      <c r="F2114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  <c r="O2114">
        <f t="shared" si="96"/>
        <v>195.7</v>
      </c>
      <c r="P2114">
        <f t="shared" si="97"/>
        <v>1.9</v>
      </c>
      <c r="Q2114">
        <f t="shared" si="98"/>
        <v>103</v>
      </c>
    </row>
    <row r="2115" spans="1:17" x14ac:dyDescent="0.25">
      <c r="A2115">
        <v>2114</v>
      </c>
      <c r="B2115">
        <v>0</v>
      </c>
      <c r="C2115">
        <v>57</v>
      </c>
      <c r="D2115">
        <v>33</v>
      </c>
      <c r="E2115">
        <v>25</v>
      </c>
      <c r="F2115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f t="shared" ref="O2115:O2178" si="99">E2115*H2115</f>
        <v>25</v>
      </c>
      <c r="P2115">
        <f t="shared" ref="P2115:P2178" si="100">G2115*H2115</f>
        <v>2</v>
      </c>
      <c r="Q2115">
        <f t="shared" ref="Q2115:Q2178" si="101">E2115*G2115</f>
        <v>50</v>
      </c>
    </row>
    <row r="2116" spans="1:17" x14ac:dyDescent="0.25">
      <c r="A2116">
        <v>2115</v>
      </c>
      <c r="B2116">
        <v>0</v>
      </c>
      <c r="C2116">
        <v>62</v>
      </c>
      <c r="D2116">
        <v>36</v>
      </c>
      <c r="E2116">
        <v>69</v>
      </c>
      <c r="F2116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f t="shared" si="99"/>
        <v>117.3</v>
      </c>
      <c r="P2116">
        <f t="shared" si="100"/>
        <v>3.4</v>
      </c>
      <c r="Q2116">
        <f t="shared" si="101"/>
        <v>138</v>
      </c>
    </row>
    <row r="2117" spans="1:17" x14ac:dyDescent="0.25">
      <c r="A2117">
        <v>2116</v>
      </c>
      <c r="B2117">
        <v>0</v>
      </c>
      <c r="C2117">
        <v>57</v>
      </c>
      <c r="D2117">
        <v>31</v>
      </c>
      <c r="E2117">
        <v>30</v>
      </c>
      <c r="F2117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f t="shared" si="99"/>
        <v>42</v>
      </c>
      <c r="P2117">
        <f t="shared" si="100"/>
        <v>4.1999999999999993</v>
      </c>
      <c r="Q2117">
        <f t="shared" si="101"/>
        <v>90</v>
      </c>
    </row>
    <row r="2118" spans="1:17" x14ac:dyDescent="0.25">
      <c r="A2118">
        <v>2117</v>
      </c>
      <c r="B2118">
        <v>0</v>
      </c>
      <c r="C2118">
        <v>44</v>
      </c>
      <c r="D2118">
        <v>17</v>
      </c>
      <c r="E2118">
        <v>70</v>
      </c>
      <c r="F2118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f t="shared" si="99"/>
        <v>186.9</v>
      </c>
      <c r="P2118">
        <f t="shared" si="100"/>
        <v>8.01</v>
      </c>
      <c r="Q2118">
        <f t="shared" si="101"/>
        <v>210</v>
      </c>
    </row>
    <row r="2119" spans="1:17" x14ac:dyDescent="0.25">
      <c r="A2119">
        <v>2118</v>
      </c>
      <c r="B2119">
        <v>0</v>
      </c>
      <c r="C2119">
        <v>31</v>
      </c>
      <c r="D2119">
        <v>7</v>
      </c>
      <c r="E2119">
        <v>15</v>
      </c>
      <c r="F2119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f t="shared" si="99"/>
        <v>13.5</v>
      </c>
      <c r="P2119">
        <f t="shared" si="100"/>
        <v>2.7</v>
      </c>
      <c r="Q2119">
        <f t="shared" si="101"/>
        <v>45</v>
      </c>
    </row>
    <row r="2120" spans="1:17" x14ac:dyDescent="0.25">
      <c r="A2120">
        <v>2119</v>
      </c>
      <c r="B2120">
        <v>0</v>
      </c>
      <c r="C2120">
        <v>31</v>
      </c>
      <c r="D2120">
        <v>5</v>
      </c>
      <c r="E2120">
        <v>125</v>
      </c>
      <c r="F2120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f t="shared" si="99"/>
        <v>162.5</v>
      </c>
      <c r="P2120">
        <f t="shared" si="100"/>
        <v>2.6</v>
      </c>
      <c r="Q2120">
        <f t="shared" si="101"/>
        <v>250</v>
      </c>
    </row>
    <row r="2121" spans="1:17" x14ac:dyDescent="0.25">
      <c r="A2121">
        <v>2120</v>
      </c>
      <c r="B2121">
        <v>0</v>
      </c>
      <c r="C2121">
        <v>39</v>
      </c>
      <c r="D2121">
        <v>13</v>
      </c>
      <c r="E2121">
        <v>50</v>
      </c>
      <c r="F212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f t="shared" si="99"/>
        <v>25</v>
      </c>
      <c r="P2121">
        <f t="shared" si="100"/>
        <v>1.5</v>
      </c>
      <c r="Q2121">
        <f t="shared" si="101"/>
        <v>150</v>
      </c>
    </row>
    <row r="2122" spans="1:17" x14ac:dyDescent="0.25">
      <c r="A2122">
        <v>2121</v>
      </c>
      <c r="B2122">
        <v>0</v>
      </c>
      <c r="C2122">
        <v>41</v>
      </c>
      <c r="D2122">
        <v>17</v>
      </c>
      <c r="E2122">
        <v>44</v>
      </c>
      <c r="F2122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f t="shared" si="99"/>
        <v>13.2</v>
      </c>
      <c r="P2122">
        <f t="shared" si="100"/>
        <v>0.3</v>
      </c>
      <c r="Q2122">
        <f t="shared" si="101"/>
        <v>44</v>
      </c>
    </row>
    <row r="2123" spans="1:17" x14ac:dyDescent="0.25">
      <c r="A2123">
        <v>2122</v>
      </c>
      <c r="B2123">
        <v>0</v>
      </c>
      <c r="C2123">
        <v>41</v>
      </c>
      <c r="D2123">
        <v>17</v>
      </c>
      <c r="E2123">
        <v>38</v>
      </c>
      <c r="F2123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  <c r="O2123">
        <f t="shared" si="99"/>
        <v>83.600000000000009</v>
      </c>
      <c r="P2123">
        <f t="shared" si="100"/>
        <v>8.8000000000000007</v>
      </c>
      <c r="Q2123">
        <f t="shared" si="101"/>
        <v>152</v>
      </c>
    </row>
    <row r="2124" spans="1:17" x14ac:dyDescent="0.25">
      <c r="A2124">
        <v>2123</v>
      </c>
      <c r="B2124">
        <v>0</v>
      </c>
      <c r="C2124">
        <v>55</v>
      </c>
      <c r="D2124">
        <v>29</v>
      </c>
      <c r="E2124">
        <v>64</v>
      </c>
      <c r="F2124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  <c r="O2124">
        <f t="shared" si="99"/>
        <v>51.2</v>
      </c>
      <c r="P2124">
        <f t="shared" si="100"/>
        <v>2.4000000000000004</v>
      </c>
      <c r="Q2124">
        <f t="shared" si="101"/>
        <v>192</v>
      </c>
    </row>
    <row r="2125" spans="1:17" x14ac:dyDescent="0.25">
      <c r="A2125">
        <v>2124</v>
      </c>
      <c r="B2125">
        <v>0</v>
      </c>
      <c r="C2125">
        <v>28</v>
      </c>
      <c r="D2125">
        <v>2</v>
      </c>
      <c r="E2125">
        <v>9</v>
      </c>
      <c r="F2125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f t="shared" si="99"/>
        <v>0.9</v>
      </c>
      <c r="P2125">
        <f t="shared" si="100"/>
        <v>0.1</v>
      </c>
      <c r="Q2125">
        <f t="shared" si="101"/>
        <v>9</v>
      </c>
    </row>
    <row r="2126" spans="1:17" x14ac:dyDescent="0.25">
      <c r="A2126">
        <v>2125</v>
      </c>
      <c r="B2126">
        <v>0</v>
      </c>
      <c r="C2126">
        <v>35</v>
      </c>
      <c r="D2126">
        <v>9</v>
      </c>
      <c r="E2126">
        <v>44</v>
      </c>
      <c r="F2126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  <c r="O2126">
        <f t="shared" si="99"/>
        <v>39.6</v>
      </c>
      <c r="P2126">
        <f t="shared" si="100"/>
        <v>2.7</v>
      </c>
      <c r="Q2126">
        <f t="shared" si="101"/>
        <v>132</v>
      </c>
    </row>
    <row r="2127" spans="1:17" x14ac:dyDescent="0.25">
      <c r="A2127">
        <v>2126</v>
      </c>
      <c r="B2127">
        <v>0</v>
      </c>
      <c r="C2127">
        <v>44</v>
      </c>
      <c r="D2127">
        <v>20</v>
      </c>
      <c r="E2127">
        <v>93</v>
      </c>
      <c r="F2127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  <c r="O2127">
        <f t="shared" si="99"/>
        <v>74.400000000000006</v>
      </c>
      <c r="P2127">
        <f t="shared" si="100"/>
        <v>3.2</v>
      </c>
      <c r="Q2127">
        <f t="shared" si="101"/>
        <v>372</v>
      </c>
    </row>
    <row r="2128" spans="1:17" x14ac:dyDescent="0.25">
      <c r="A2128">
        <v>2127</v>
      </c>
      <c r="B2128">
        <v>0</v>
      </c>
      <c r="C2128">
        <v>44</v>
      </c>
      <c r="D2128">
        <v>19</v>
      </c>
      <c r="E2128">
        <v>83</v>
      </c>
      <c r="F2128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  <c r="O2128">
        <f t="shared" si="99"/>
        <v>33.200000000000003</v>
      </c>
      <c r="P2128">
        <f t="shared" si="100"/>
        <v>1.6</v>
      </c>
      <c r="Q2128">
        <f t="shared" si="101"/>
        <v>332</v>
      </c>
    </row>
    <row r="2129" spans="1:17" x14ac:dyDescent="0.25">
      <c r="A2129">
        <v>2128</v>
      </c>
      <c r="B2129">
        <v>0</v>
      </c>
      <c r="C2129">
        <v>40</v>
      </c>
      <c r="D2129">
        <v>14</v>
      </c>
      <c r="E2129">
        <v>179</v>
      </c>
      <c r="F2129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f t="shared" si="99"/>
        <v>0</v>
      </c>
      <c r="P2129">
        <f t="shared" si="100"/>
        <v>0</v>
      </c>
      <c r="Q2129">
        <f t="shared" si="101"/>
        <v>358</v>
      </c>
    </row>
    <row r="2130" spans="1:17" x14ac:dyDescent="0.25">
      <c r="A2130">
        <v>2129</v>
      </c>
      <c r="B2130">
        <v>0</v>
      </c>
      <c r="C2130">
        <v>65</v>
      </c>
      <c r="D2130">
        <v>40</v>
      </c>
      <c r="E2130">
        <v>40</v>
      </c>
      <c r="F2130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f t="shared" si="99"/>
        <v>44</v>
      </c>
      <c r="P2130">
        <f t="shared" si="100"/>
        <v>1.1000000000000001</v>
      </c>
      <c r="Q2130">
        <f t="shared" si="101"/>
        <v>40</v>
      </c>
    </row>
    <row r="2131" spans="1:17" x14ac:dyDescent="0.25">
      <c r="A2131">
        <v>2130</v>
      </c>
      <c r="B2131">
        <v>0</v>
      </c>
      <c r="C2131">
        <v>35</v>
      </c>
      <c r="D2131">
        <v>10</v>
      </c>
      <c r="E2131">
        <v>58</v>
      </c>
      <c r="F213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  <c r="O2131">
        <f t="shared" si="99"/>
        <v>40.599999999999994</v>
      </c>
      <c r="P2131">
        <f t="shared" si="100"/>
        <v>2.8</v>
      </c>
      <c r="Q2131">
        <f t="shared" si="101"/>
        <v>232</v>
      </c>
    </row>
    <row r="2132" spans="1:17" x14ac:dyDescent="0.25">
      <c r="A2132">
        <v>2131</v>
      </c>
      <c r="B2132">
        <v>0</v>
      </c>
      <c r="C2132">
        <v>55</v>
      </c>
      <c r="D2132">
        <v>31</v>
      </c>
      <c r="E2132">
        <v>74</v>
      </c>
      <c r="F2132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f t="shared" si="99"/>
        <v>197.57999999999998</v>
      </c>
      <c r="P2132">
        <f t="shared" si="100"/>
        <v>8.01</v>
      </c>
      <c r="Q2132">
        <f t="shared" si="101"/>
        <v>222</v>
      </c>
    </row>
    <row r="2133" spans="1:17" x14ac:dyDescent="0.25">
      <c r="A2133">
        <v>2132</v>
      </c>
      <c r="B2133">
        <v>0</v>
      </c>
      <c r="C2133">
        <v>55</v>
      </c>
      <c r="D2133">
        <v>31</v>
      </c>
      <c r="E2133">
        <v>15</v>
      </c>
      <c r="F2133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f t="shared" si="99"/>
        <v>3</v>
      </c>
      <c r="P2133">
        <f t="shared" si="100"/>
        <v>0.2</v>
      </c>
      <c r="Q2133">
        <f t="shared" si="101"/>
        <v>15</v>
      </c>
    </row>
    <row r="2134" spans="1:17" x14ac:dyDescent="0.25">
      <c r="A2134">
        <v>2133</v>
      </c>
      <c r="B2134">
        <v>0</v>
      </c>
      <c r="C2134">
        <v>59</v>
      </c>
      <c r="D2134">
        <v>35</v>
      </c>
      <c r="E2134">
        <v>11</v>
      </c>
      <c r="F2134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f t="shared" si="99"/>
        <v>11</v>
      </c>
      <c r="P2134">
        <f t="shared" si="100"/>
        <v>2</v>
      </c>
      <c r="Q2134">
        <f t="shared" si="101"/>
        <v>22</v>
      </c>
    </row>
    <row r="2135" spans="1:17" x14ac:dyDescent="0.25">
      <c r="A2135">
        <v>2134</v>
      </c>
      <c r="B2135">
        <v>0</v>
      </c>
      <c r="C2135">
        <v>39</v>
      </c>
      <c r="D2135">
        <v>15</v>
      </c>
      <c r="E2135">
        <v>41</v>
      </c>
      <c r="F2135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  <c r="O2135">
        <f t="shared" si="99"/>
        <v>82</v>
      </c>
      <c r="P2135">
        <f t="shared" si="100"/>
        <v>2</v>
      </c>
      <c r="Q2135">
        <f t="shared" si="101"/>
        <v>41</v>
      </c>
    </row>
    <row r="2136" spans="1:17" x14ac:dyDescent="0.25">
      <c r="A2136">
        <v>2135</v>
      </c>
      <c r="B2136">
        <v>0</v>
      </c>
      <c r="C2136">
        <v>50</v>
      </c>
      <c r="D2136">
        <v>24</v>
      </c>
      <c r="E2136">
        <v>68</v>
      </c>
      <c r="F2136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  <c r="O2136">
        <f t="shared" si="99"/>
        <v>102</v>
      </c>
      <c r="P2136">
        <f t="shared" si="100"/>
        <v>1.5</v>
      </c>
      <c r="Q2136">
        <f t="shared" si="101"/>
        <v>68</v>
      </c>
    </row>
    <row r="2137" spans="1:17" x14ac:dyDescent="0.25">
      <c r="A2137">
        <v>2136</v>
      </c>
      <c r="B2137">
        <v>0</v>
      </c>
      <c r="C2137">
        <v>45</v>
      </c>
      <c r="D2137">
        <v>15</v>
      </c>
      <c r="E2137">
        <v>28</v>
      </c>
      <c r="F2137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f t="shared" si="99"/>
        <v>21</v>
      </c>
      <c r="P2137">
        <f t="shared" si="100"/>
        <v>0.75</v>
      </c>
      <c r="Q2137">
        <f t="shared" si="101"/>
        <v>28</v>
      </c>
    </row>
    <row r="2138" spans="1:17" x14ac:dyDescent="0.25">
      <c r="A2138">
        <v>2137</v>
      </c>
      <c r="B2138">
        <v>1</v>
      </c>
      <c r="C2138">
        <v>50</v>
      </c>
      <c r="D2138">
        <v>26</v>
      </c>
      <c r="E2138">
        <v>115</v>
      </c>
      <c r="F2138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f t="shared" si="99"/>
        <v>138</v>
      </c>
      <c r="P2138">
        <f t="shared" si="100"/>
        <v>1.2</v>
      </c>
      <c r="Q2138">
        <f t="shared" si="101"/>
        <v>115</v>
      </c>
    </row>
    <row r="2139" spans="1:17" x14ac:dyDescent="0.25">
      <c r="A2139">
        <v>2138</v>
      </c>
      <c r="B2139">
        <v>0</v>
      </c>
      <c r="C2139">
        <v>65</v>
      </c>
      <c r="D2139">
        <v>40</v>
      </c>
      <c r="E2139">
        <v>83</v>
      </c>
      <c r="F2139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  <c r="O2139">
        <f t="shared" si="99"/>
        <v>8.3000000000000007</v>
      </c>
      <c r="P2139">
        <f t="shared" si="100"/>
        <v>0.4</v>
      </c>
      <c r="Q2139">
        <f t="shared" si="101"/>
        <v>332</v>
      </c>
    </row>
    <row r="2140" spans="1:17" x14ac:dyDescent="0.25">
      <c r="A2140">
        <v>2139</v>
      </c>
      <c r="B2140">
        <v>0</v>
      </c>
      <c r="C2140">
        <v>36</v>
      </c>
      <c r="D2140">
        <v>11</v>
      </c>
      <c r="E2140">
        <v>40</v>
      </c>
      <c r="F2140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  <c r="O2140">
        <f t="shared" si="99"/>
        <v>44</v>
      </c>
      <c r="P2140">
        <f t="shared" si="100"/>
        <v>2.2000000000000002</v>
      </c>
      <c r="Q2140">
        <f t="shared" si="101"/>
        <v>80</v>
      </c>
    </row>
    <row r="2141" spans="1:17" x14ac:dyDescent="0.25">
      <c r="A2141">
        <v>2140</v>
      </c>
      <c r="B2141">
        <v>0</v>
      </c>
      <c r="C2141">
        <v>57</v>
      </c>
      <c r="D2141">
        <v>32</v>
      </c>
      <c r="E2141">
        <v>113</v>
      </c>
      <c r="F214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f t="shared" si="99"/>
        <v>11.3</v>
      </c>
      <c r="P2141">
        <f t="shared" si="100"/>
        <v>0.1</v>
      </c>
      <c r="Q2141">
        <f t="shared" si="101"/>
        <v>113</v>
      </c>
    </row>
    <row r="2142" spans="1:17" x14ac:dyDescent="0.25">
      <c r="A2142">
        <v>2141</v>
      </c>
      <c r="B2142">
        <v>0</v>
      </c>
      <c r="C2142">
        <v>53</v>
      </c>
      <c r="D2142">
        <v>27</v>
      </c>
      <c r="E2142">
        <v>89</v>
      </c>
      <c r="F2142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f t="shared" si="99"/>
        <v>71.2</v>
      </c>
      <c r="P2142">
        <f t="shared" si="100"/>
        <v>0.8</v>
      </c>
      <c r="Q2142">
        <f t="shared" si="101"/>
        <v>89</v>
      </c>
    </row>
    <row r="2143" spans="1:17" x14ac:dyDescent="0.25">
      <c r="A2143">
        <v>2142</v>
      </c>
      <c r="B2143">
        <v>0</v>
      </c>
      <c r="C2143">
        <v>28</v>
      </c>
      <c r="D2143">
        <v>4</v>
      </c>
      <c r="E2143">
        <v>38</v>
      </c>
      <c r="F2143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f t="shared" si="99"/>
        <v>60.800000000000004</v>
      </c>
      <c r="P2143">
        <f t="shared" si="100"/>
        <v>6.4</v>
      </c>
      <c r="Q2143">
        <f t="shared" si="101"/>
        <v>152</v>
      </c>
    </row>
    <row r="2144" spans="1:17" x14ac:dyDescent="0.25">
      <c r="A2144">
        <v>2143</v>
      </c>
      <c r="B2144">
        <v>0</v>
      </c>
      <c r="C2144">
        <v>55</v>
      </c>
      <c r="D2144">
        <v>31</v>
      </c>
      <c r="E2144">
        <v>62</v>
      </c>
      <c r="F2144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f t="shared" si="99"/>
        <v>93</v>
      </c>
      <c r="P2144">
        <f t="shared" si="100"/>
        <v>6</v>
      </c>
      <c r="Q2144">
        <f t="shared" si="101"/>
        <v>248</v>
      </c>
    </row>
    <row r="2145" spans="1:17" x14ac:dyDescent="0.25">
      <c r="A2145">
        <v>2144</v>
      </c>
      <c r="B2145">
        <v>0</v>
      </c>
      <c r="C2145">
        <v>56</v>
      </c>
      <c r="D2145">
        <v>31</v>
      </c>
      <c r="E2145">
        <v>65</v>
      </c>
      <c r="F2145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  <c r="O2145">
        <f t="shared" si="99"/>
        <v>110.5</v>
      </c>
      <c r="P2145">
        <f t="shared" si="100"/>
        <v>5.0999999999999996</v>
      </c>
      <c r="Q2145">
        <f t="shared" si="101"/>
        <v>195</v>
      </c>
    </row>
    <row r="2146" spans="1:17" x14ac:dyDescent="0.25">
      <c r="A2146">
        <v>2145</v>
      </c>
      <c r="B2146">
        <v>1</v>
      </c>
      <c r="C2146">
        <v>33</v>
      </c>
      <c r="D2146">
        <v>6</v>
      </c>
      <c r="E2146">
        <v>168</v>
      </c>
      <c r="F2146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  <c r="O2146">
        <f t="shared" si="99"/>
        <v>952.56</v>
      </c>
      <c r="P2146">
        <f t="shared" si="100"/>
        <v>17.009999999999998</v>
      </c>
      <c r="Q2146">
        <f t="shared" si="101"/>
        <v>504</v>
      </c>
    </row>
    <row r="2147" spans="1:17" x14ac:dyDescent="0.25">
      <c r="A2147">
        <v>2146</v>
      </c>
      <c r="B2147">
        <v>0</v>
      </c>
      <c r="C2147">
        <v>57</v>
      </c>
      <c r="D2147">
        <v>32</v>
      </c>
      <c r="E2147">
        <v>40</v>
      </c>
      <c r="F2147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f t="shared" si="99"/>
        <v>68</v>
      </c>
      <c r="P2147">
        <f t="shared" si="100"/>
        <v>5.0999999999999996</v>
      </c>
      <c r="Q2147">
        <f t="shared" si="101"/>
        <v>120</v>
      </c>
    </row>
    <row r="2148" spans="1:17" x14ac:dyDescent="0.25">
      <c r="A2148">
        <v>2147</v>
      </c>
      <c r="B2148">
        <v>0</v>
      </c>
      <c r="C2148">
        <v>27</v>
      </c>
      <c r="D2148">
        <v>3</v>
      </c>
      <c r="E2148">
        <v>30</v>
      </c>
      <c r="F2148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  <c r="O2148">
        <f t="shared" si="99"/>
        <v>30</v>
      </c>
      <c r="P2148">
        <f t="shared" si="100"/>
        <v>1</v>
      </c>
      <c r="Q2148">
        <f t="shared" si="101"/>
        <v>30</v>
      </c>
    </row>
    <row r="2149" spans="1:17" x14ac:dyDescent="0.25">
      <c r="A2149">
        <v>2148</v>
      </c>
      <c r="B2149">
        <v>0</v>
      </c>
      <c r="C2149">
        <v>27</v>
      </c>
      <c r="D2149">
        <v>3</v>
      </c>
      <c r="E2149">
        <v>20</v>
      </c>
      <c r="F2149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f t="shared" si="99"/>
        <v>20</v>
      </c>
      <c r="P2149">
        <f t="shared" si="100"/>
        <v>4</v>
      </c>
      <c r="Q2149">
        <f t="shared" si="101"/>
        <v>80</v>
      </c>
    </row>
    <row r="2150" spans="1:17" x14ac:dyDescent="0.25">
      <c r="A2150">
        <v>2149</v>
      </c>
      <c r="B2150">
        <v>0</v>
      </c>
      <c r="C2150">
        <v>54</v>
      </c>
      <c r="D2150">
        <v>30</v>
      </c>
      <c r="E2150">
        <v>58</v>
      </c>
      <c r="F2150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f t="shared" si="99"/>
        <v>185.60000000000002</v>
      </c>
      <c r="P2150">
        <f t="shared" si="100"/>
        <v>6.4</v>
      </c>
      <c r="Q2150">
        <f t="shared" si="101"/>
        <v>116</v>
      </c>
    </row>
    <row r="2151" spans="1:17" x14ac:dyDescent="0.25">
      <c r="A2151">
        <v>2150</v>
      </c>
      <c r="B2151">
        <v>0</v>
      </c>
      <c r="C2151">
        <v>48</v>
      </c>
      <c r="D2151">
        <v>22</v>
      </c>
      <c r="E2151">
        <v>150</v>
      </c>
      <c r="F215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  <c r="O2151">
        <f t="shared" si="99"/>
        <v>1095</v>
      </c>
      <c r="P2151">
        <f t="shared" si="100"/>
        <v>7.3</v>
      </c>
      <c r="Q2151">
        <f t="shared" si="101"/>
        <v>150</v>
      </c>
    </row>
    <row r="2152" spans="1:17" x14ac:dyDescent="0.25">
      <c r="A2152">
        <v>2151</v>
      </c>
      <c r="B2152">
        <v>0</v>
      </c>
      <c r="C2152">
        <v>62</v>
      </c>
      <c r="D2152">
        <v>38</v>
      </c>
      <c r="E2152">
        <v>54</v>
      </c>
      <c r="F2152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f t="shared" si="99"/>
        <v>43.2</v>
      </c>
      <c r="P2152">
        <f t="shared" si="100"/>
        <v>0.8</v>
      </c>
      <c r="Q2152">
        <f t="shared" si="101"/>
        <v>54</v>
      </c>
    </row>
    <row r="2153" spans="1:17" x14ac:dyDescent="0.25">
      <c r="A2153">
        <v>2152</v>
      </c>
      <c r="B2153">
        <v>0</v>
      </c>
      <c r="C2153">
        <v>41</v>
      </c>
      <c r="D2153">
        <v>16</v>
      </c>
      <c r="E2153">
        <v>19</v>
      </c>
      <c r="F2153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  <c r="O2153">
        <f t="shared" si="99"/>
        <v>5.7</v>
      </c>
      <c r="P2153">
        <f t="shared" si="100"/>
        <v>0.6</v>
      </c>
      <c r="Q2153">
        <f t="shared" si="101"/>
        <v>38</v>
      </c>
    </row>
    <row r="2154" spans="1:17" x14ac:dyDescent="0.25">
      <c r="A2154">
        <v>2153</v>
      </c>
      <c r="B2154">
        <v>0</v>
      </c>
      <c r="C2154">
        <v>62</v>
      </c>
      <c r="D2154">
        <v>38</v>
      </c>
      <c r="E2154">
        <v>30</v>
      </c>
      <c r="F2154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  <c r="O2154">
        <f t="shared" si="99"/>
        <v>3</v>
      </c>
      <c r="P2154">
        <f t="shared" si="100"/>
        <v>0.30000000000000004</v>
      </c>
      <c r="Q2154">
        <f t="shared" si="101"/>
        <v>90</v>
      </c>
    </row>
    <row r="2155" spans="1:17" x14ac:dyDescent="0.25">
      <c r="A2155">
        <v>2154</v>
      </c>
      <c r="B2155">
        <v>0</v>
      </c>
      <c r="C2155">
        <v>40</v>
      </c>
      <c r="D2155">
        <v>14</v>
      </c>
      <c r="E2155">
        <v>123</v>
      </c>
      <c r="F2155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f t="shared" si="99"/>
        <v>639.6</v>
      </c>
      <c r="P2155">
        <f t="shared" si="100"/>
        <v>5.2</v>
      </c>
      <c r="Q2155">
        <f t="shared" si="101"/>
        <v>123</v>
      </c>
    </row>
    <row r="2156" spans="1:17" x14ac:dyDescent="0.25">
      <c r="A2156">
        <v>2155</v>
      </c>
      <c r="B2156">
        <v>0</v>
      </c>
      <c r="C2156">
        <v>32</v>
      </c>
      <c r="D2156">
        <v>8</v>
      </c>
      <c r="E2156">
        <v>45</v>
      </c>
      <c r="F2156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f t="shared" si="99"/>
        <v>108</v>
      </c>
      <c r="P2156">
        <f t="shared" si="100"/>
        <v>2.4</v>
      </c>
      <c r="Q2156">
        <f t="shared" si="101"/>
        <v>45</v>
      </c>
    </row>
    <row r="2157" spans="1:17" x14ac:dyDescent="0.25">
      <c r="A2157">
        <v>2156</v>
      </c>
      <c r="B2157">
        <v>0</v>
      </c>
      <c r="C2157">
        <v>62</v>
      </c>
      <c r="D2157">
        <v>38</v>
      </c>
      <c r="E2157">
        <v>154</v>
      </c>
      <c r="F2157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f t="shared" si="99"/>
        <v>446.59999999999997</v>
      </c>
      <c r="P2157">
        <f t="shared" si="100"/>
        <v>2.9</v>
      </c>
      <c r="Q2157">
        <f t="shared" si="101"/>
        <v>154</v>
      </c>
    </row>
    <row r="2158" spans="1:17" x14ac:dyDescent="0.25">
      <c r="A2158">
        <v>2157</v>
      </c>
      <c r="B2158">
        <v>0</v>
      </c>
      <c r="C2158">
        <v>35</v>
      </c>
      <c r="D2158">
        <v>11</v>
      </c>
      <c r="E2158">
        <v>93</v>
      </c>
      <c r="F2158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f t="shared" si="99"/>
        <v>251.10000000000002</v>
      </c>
      <c r="P2158">
        <f t="shared" si="100"/>
        <v>5.4</v>
      </c>
      <c r="Q2158">
        <f t="shared" si="101"/>
        <v>186</v>
      </c>
    </row>
    <row r="2159" spans="1:17" x14ac:dyDescent="0.25">
      <c r="A2159">
        <v>2158</v>
      </c>
      <c r="B2159">
        <v>0</v>
      </c>
      <c r="C2159">
        <v>25</v>
      </c>
      <c r="D2159">
        <v>0</v>
      </c>
      <c r="E2159">
        <v>71</v>
      </c>
      <c r="F2159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  <c r="O2159">
        <f t="shared" si="99"/>
        <v>14.200000000000001</v>
      </c>
      <c r="P2159">
        <f t="shared" si="100"/>
        <v>0.8</v>
      </c>
      <c r="Q2159">
        <f t="shared" si="101"/>
        <v>284</v>
      </c>
    </row>
    <row r="2160" spans="1:17" x14ac:dyDescent="0.25">
      <c r="A2160">
        <v>2159</v>
      </c>
      <c r="B2160">
        <v>1</v>
      </c>
      <c r="C2160">
        <v>50</v>
      </c>
      <c r="D2160">
        <v>25</v>
      </c>
      <c r="E2160">
        <v>83</v>
      </c>
      <c r="F2160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f t="shared" si="99"/>
        <v>257.3</v>
      </c>
      <c r="P2160">
        <f t="shared" si="100"/>
        <v>12.4</v>
      </c>
      <c r="Q2160">
        <f t="shared" si="101"/>
        <v>332</v>
      </c>
    </row>
    <row r="2161" spans="1:17" x14ac:dyDescent="0.25">
      <c r="A2161">
        <v>2160</v>
      </c>
      <c r="B2161">
        <v>1</v>
      </c>
      <c r="C2161">
        <v>61</v>
      </c>
      <c r="D2161">
        <v>35</v>
      </c>
      <c r="E2161">
        <v>99</v>
      </c>
      <c r="F216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  <c r="O2161">
        <f t="shared" si="99"/>
        <v>475.2</v>
      </c>
      <c r="P2161">
        <f t="shared" si="100"/>
        <v>4.8</v>
      </c>
      <c r="Q2161">
        <f t="shared" si="101"/>
        <v>99</v>
      </c>
    </row>
    <row r="2162" spans="1:17" x14ac:dyDescent="0.25">
      <c r="A2162">
        <v>2161</v>
      </c>
      <c r="B2162">
        <v>0</v>
      </c>
      <c r="C2162">
        <v>43</v>
      </c>
      <c r="D2162">
        <v>17</v>
      </c>
      <c r="E2162">
        <v>55</v>
      </c>
      <c r="F2162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f t="shared" si="99"/>
        <v>121.00000000000001</v>
      </c>
      <c r="P2162">
        <f t="shared" si="100"/>
        <v>6.6000000000000005</v>
      </c>
      <c r="Q2162">
        <f t="shared" si="101"/>
        <v>165</v>
      </c>
    </row>
    <row r="2163" spans="1:17" x14ac:dyDescent="0.25">
      <c r="A2163">
        <v>2162</v>
      </c>
      <c r="B2163">
        <v>0</v>
      </c>
      <c r="C2163">
        <v>52</v>
      </c>
      <c r="D2163">
        <v>28</v>
      </c>
      <c r="E2163">
        <v>38</v>
      </c>
      <c r="F2163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  <c r="O2163">
        <f t="shared" si="99"/>
        <v>34.200000000000003</v>
      </c>
      <c r="P2163">
        <f t="shared" si="100"/>
        <v>3.6</v>
      </c>
      <c r="Q2163">
        <f t="shared" si="101"/>
        <v>152</v>
      </c>
    </row>
    <row r="2164" spans="1:17" x14ac:dyDescent="0.25">
      <c r="A2164">
        <v>2163</v>
      </c>
      <c r="B2164">
        <v>0</v>
      </c>
      <c r="C2164">
        <v>39</v>
      </c>
      <c r="D2164">
        <v>13</v>
      </c>
      <c r="E2164">
        <v>74</v>
      </c>
      <c r="F2164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  <c r="O2164">
        <f t="shared" si="99"/>
        <v>66.600000000000009</v>
      </c>
      <c r="P2164">
        <f t="shared" si="100"/>
        <v>2.7</v>
      </c>
      <c r="Q2164">
        <f t="shared" si="101"/>
        <v>222</v>
      </c>
    </row>
    <row r="2165" spans="1:17" x14ac:dyDescent="0.25">
      <c r="A2165">
        <v>2164</v>
      </c>
      <c r="B2165">
        <v>0</v>
      </c>
      <c r="C2165">
        <v>33</v>
      </c>
      <c r="D2165">
        <v>3</v>
      </c>
      <c r="E2165">
        <v>69</v>
      </c>
      <c r="F2165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f t="shared" si="99"/>
        <v>124.2</v>
      </c>
      <c r="P2165">
        <f t="shared" si="100"/>
        <v>7.2</v>
      </c>
      <c r="Q2165">
        <f t="shared" si="101"/>
        <v>276</v>
      </c>
    </row>
    <row r="2166" spans="1:17" x14ac:dyDescent="0.25">
      <c r="A2166">
        <v>2165</v>
      </c>
      <c r="B2166">
        <v>0</v>
      </c>
      <c r="C2166">
        <v>27</v>
      </c>
      <c r="D2166">
        <v>3</v>
      </c>
      <c r="E2166">
        <v>104</v>
      </c>
      <c r="F2166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  <c r="O2166">
        <f t="shared" si="99"/>
        <v>260</v>
      </c>
      <c r="P2166">
        <f t="shared" si="100"/>
        <v>5</v>
      </c>
      <c r="Q2166">
        <f t="shared" si="101"/>
        <v>208</v>
      </c>
    </row>
    <row r="2167" spans="1:17" x14ac:dyDescent="0.25">
      <c r="A2167">
        <v>2166</v>
      </c>
      <c r="B2167">
        <v>0</v>
      </c>
      <c r="C2167">
        <v>27</v>
      </c>
      <c r="D2167">
        <v>0</v>
      </c>
      <c r="E2167">
        <v>38</v>
      </c>
      <c r="F2167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  <c r="O2167">
        <f t="shared" si="99"/>
        <v>38</v>
      </c>
      <c r="P2167">
        <f t="shared" si="100"/>
        <v>4</v>
      </c>
      <c r="Q2167">
        <f t="shared" si="101"/>
        <v>152</v>
      </c>
    </row>
    <row r="2168" spans="1:17" x14ac:dyDescent="0.25">
      <c r="A2168">
        <v>2167</v>
      </c>
      <c r="B2168">
        <v>0</v>
      </c>
      <c r="C2168">
        <v>32</v>
      </c>
      <c r="D2168">
        <v>8</v>
      </c>
      <c r="E2168">
        <v>25</v>
      </c>
      <c r="F2168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f t="shared" si="99"/>
        <v>22.5</v>
      </c>
      <c r="P2168">
        <f t="shared" si="100"/>
        <v>2.7</v>
      </c>
      <c r="Q2168">
        <f t="shared" si="101"/>
        <v>75</v>
      </c>
    </row>
    <row r="2169" spans="1:17" x14ac:dyDescent="0.25">
      <c r="A2169">
        <v>2168</v>
      </c>
      <c r="B2169">
        <v>0</v>
      </c>
      <c r="C2169">
        <v>65</v>
      </c>
      <c r="D2169">
        <v>40</v>
      </c>
      <c r="E2169">
        <v>162</v>
      </c>
      <c r="F2169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f t="shared" si="99"/>
        <v>210.6</v>
      </c>
      <c r="P2169">
        <f t="shared" si="100"/>
        <v>1.3</v>
      </c>
      <c r="Q2169">
        <f t="shared" si="101"/>
        <v>162</v>
      </c>
    </row>
    <row r="2170" spans="1:17" x14ac:dyDescent="0.25">
      <c r="A2170">
        <v>2169</v>
      </c>
      <c r="B2170">
        <v>0</v>
      </c>
      <c r="C2170">
        <v>55</v>
      </c>
      <c r="D2170">
        <v>29</v>
      </c>
      <c r="E2170">
        <v>64</v>
      </c>
      <c r="F2170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f t="shared" si="99"/>
        <v>166.4</v>
      </c>
      <c r="P2170">
        <f t="shared" si="100"/>
        <v>10.4</v>
      </c>
      <c r="Q2170">
        <f t="shared" si="101"/>
        <v>256</v>
      </c>
    </row>
    <row r="2171" spans="1:17" x14ac:dyDescent="0.25">
      <c r="A2171">
        <v>2170</v>
      </c>
      <c r="B2171">
        <v>0</v>
      </c>
      <c r="C2171">
        <v>52</v>
      </c>
      <c r="D2171">
        <v>27</v>
      </c>
      <c r="E2171">
        <v>30</v>
      </c>
      <c r="F217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f t="shared" si="99"/>
        <v>21</v>
      </c>
      <c r="P2171">
        <f t="shared" si="100"/>
        <v>1.4</v>
      </c>
      <c r="Q2171">
        <f t="shared" si="101"/>
        <v>60</v>
      </c>
    </row>
    <row r="2172" spans="1:17" x14ac:dyDescent="0.25">
      <c r="A2172">
        <v>2171</v>
      </c>
      <c r="B2172">
        <v>0</v>
      </c>
      <c r="C2172">
        <v>39</v>
      </c>
      <c r="D2172">
        <v>13</v>
      </c>
      <c r="E2172">
        <v>52</v>
      </c>
      <c r="F2172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f t="shared" si="99"/>
        <v>26</v>
      </c>
      <c r="P2172">
        <f t="shared" si="100"/>
        <v>1.5</v>
      </c>
      <c r="Q2172">
        <f t="shared" si="101"/>
        <v>156</v>
      </c>
    </row>
    <row r="2173" spans="1:17" x14ac:dyDescent="0.25">
      <c r="A2173">
        <v>2172</v>
      </c>
      <c r="B2173">
        <v>0</v>
      </c>
      <c r="C2173">
        <v>35</v>
      </c>
      <c r="D2173">
        <v>11</v>
      </c>
      <c r="E2173">
        <v>42</v>
      </c>
      <c r="F2173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f t="shared" si="99"/>
        <v>63</v>
      </c>
      <c r="P2173">
        <f t="shared" si="100"/>
        <v>1.5</v>
      </c>
      <c r="Q2173">
        <f t="shared" si="101"/>
        <v>42</v>
      </c>
    </row>
    <row r="2174" spans="1:17" x14ac:dyDescent="0.25">
      <c r="A2174">
        <v>2173</v>
      </c>
      <c r="B2174">
        <v>0</v>
      </c>
      <c r="C2174">
        <v>39</v>
      </c>
      <c r="D2174">
        <v>15</v>
      </c>
      <c r="E2174">
        <v>79</v>
      </c>
      <c r="F2174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  <c r="O2174">
        <f t="shared" si="99"/>
        <v>142.20000000000002</v>
      </c>
      <c r="P2174">
        <f t="shared" si="100"/>
        <v>3.6</v>
      </c>
      <c r="Q2174">
        <f t="shared" si="101"/>
        <v>158</v>
      </c>
    </row>
    <row r="2175" spans="1:17" x14ac:dyDescent="0.25">
      <c r="A2175">
        <v>2174</v>
      </c>
      <c r="B2175">
        <v>0</v>
      </c>
      <c r="C2175">
        <v>34</v>
      </c>
      <c r="D2175">
        <v>10</v>
      </c>
      <c r="E2175">
        <v>34</v>
      </c>
      <c r="F2175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  <c r="O2175">
        <f t="shared" si="99"/>
        <v>57.8</v>
      </c>
      <c r="P2175">
        <f t="shared" si="100"/>
        <v>1.7</v>
      </c>
      <c r="Q2175">
        <f t="shared" si="101"/>
        <v>34</v>
      </c>
    </row>
    <row r="2176" spans="1:17" x14ac:dyDescent="0.25">
      <c r="A2176">
        <v>2175</v>
      </c>
      <c r="B2176">
        <v>0</v>
      </c>
      <c r="C2176">
        <v>30</v>
      </c>
      <c r="D2176">
        <v>5</v>
      </c>
      <c r="E2176">
        <v>123</v>
      </c>
      <c r="F2176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f t="shared" si="99"/>
        <v>381.3</v>
      </c>
      <c r="P2176">
        <f t="shared" si="100"/>
        <v>6.2</v>
      </c>
      <c r="Q2176">
        <f t="shared" si="101"/>
        <v>246</v>
      </c>
    </row>
    <row r="2177" spans="1:17" x14ac:dyDescent="0.25">
      <c r="A2177">
        <v>2176</v>
      </c>
      <c r="B2177">
        <v>0</v>
      </c>
      <c r="C2177">
        <v>37</v>
      </c>
      <c r="D2177">
        <v>12</v>
      </c>
      <c r="E2177">
        <v>160</v>
      </c>
      <c r="F2177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f t="shared" si="99"/>
        <v>528</v>
      </c>
      <c r="P2177">
        <f t="shared" si="100"/>
        <v>6.6</v>
      </c>
      <c r="Q2177">
        <f t="shared" si="101"/>
        <v>320</v>
      </c>
    </row>
    <row r="2178" spans="1:17" x14ac:dyDescent="0.25">
      <c r="A2178">
        <v>2177</v>
      </c>
      <c r="B2178">
        <v>0</v>
      </c>
      <c r="C2178">
        <v>41</v>
      </c>
      <c r="D2178">
        <v>14</v>
      </c>
      <c r="E2178">
        <v>51</v>
      </c>
      <c r="F2178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f t="shared" si="99"/>
        <v>118.83</v>
      </c>
      <c r="P2178">
        <f t="shared" si="100"/>
        <v>6.99</v>
      </c>
      <c r="Q2178">
        <f t="shared" si="101"/>
        <v>153</v>
      </c>
    </row>
    <row r="2179" spans="1:17" x14ac:dyDescent="0.25">
      <c r="A2179">
        <v>2178</v>
      </c>
      <c r="B2179">
        <v>0</v>
      </c>
      <c r="C2179">
        <v>31</v>
      </c>
      <c r="D2179">
        <v>7</v>
      </c>
      <c r="E2179">
        <v>108</v>
      </c>
      <c r="F2179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f t="shared" ref="O2179:O2242" si="102">E2179*H2179</f>
        <v>432</v>
      </c>
      <c r="P2179">
        <f t="shared" ref="P2179:P2242" si="103">G2179*H2179</f>
        <v>4</v>
      </c>
      <c r="Q2179">
        <f t="shared" ref="Q2179:Q2242" si="104">E2179*G2179</f>
        <v>108</v>
      </c>
    </row>
    <row r="2180" spans="1:17" x14ac:dyDescent="0.25">
      <c r="A2180">
        <v>2179</v>
      </c>
      <c r="B2180">
        <v>1</v>
      </c>
      <c r="C2180">
        <v>37</v>
      </c>
      <c r="D2180">
        <v>13</v>
      </c>
      <c r="E2180">
        <v>158</v>
      </c>
      <c r="F2180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f t="shared" si="102"/>
        <v>363.4</v>
      </c>
      <c r="P2180">
        <f t="shared" si="103"/>
        <v>4.5999999999999996</v>
      </c>
      <c r="Q2180">
        <f t="shared" si="104"/>
        <v>316</v>
      </c>
    </row>
    <row r="2181" spans="1:17" x14ac:dyDescent="0.25">
      <c r="A2181">
        <v>2180</v>
      </c>
      <c r="B2181">
        <v>0</v>
      </c>
      <c r="C2181">
        <v>49</v>
      </c>
      <c r="D2181">
        <v>23</v>
      </c>
      <c r="E2181">
        <v>68</v>
      </c>
      <c r="F218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f t="shared" si="102"/>
        <v>102</v>
      </c>
      <c r="P2181">
        <f t="shared" si="103"/>
        <v>1.5</v>
      </c>
      <c r="Q2181">
        <f t="shared" si="104"/>
        <v>68</v>
      </c>
    </row>
    <row r="2182" spans="1:17" x14ac:dyDescent="0.25">
      <c r="A2182">
        <v>2181</v>
      </c>
      <c r="B2182">
        <v>0</v>
      </c>
      <c r="C2182">
        <v>58</v>
      </c>
      <c r="D2182">
        <v>33</v>
      </c>
      <c r="E2182">
        <v>42</v>
      </c>
      <c r="F2182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f t="shared" si="102"/>
        <v>67.2</v>
      </c>
      <c r="P2182">
        <f t="shared" si="103"/>
        <v>3.2</v>
      </c>
      <c r="Q2182">
        <f t="shared" si="104"/>
        <v>84</v>
      </c>
    </row>
    <row r="2183" spans="1:17" x14ac:dyDescent="0.25">
      <c r="A2183">
        <v>2182</v>
      </c>
      <c r="B2183">
        <v>0</v>
      </c>
      <c r="C2183">
        <v>45</v>
      </c>
      <c r="D2183">
        <v>15</v>
      </c>
      <c r="E2183">
        <v>32</v>
      </c>
      <c r="F2183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  <c r="O2183">
        <f t="shared" si="102"/>
        <v>24</v>
      </c>
      <c r="P2183">
        <f t="shared" si="103"/>
        <v>0.75</v>
      </c>
      <c r="Q2183">
        <f t="shared" si="104"/>
        <v>32</v>
      </c>
    </row>
    <row r="2184" spans="1:17" x14ac:dyDescent="0.25">
      <c r="A2184">
        <v>2183</v>
      </c>
      <c r="B2184">
        <v>0</v>
      </c>
      <c r="C2184">
        <v>40</v>
      </c>
      <c r="D2184">
        <v>14</v>
      </c>
      <c r="E2184">
        <v>22</v>
      </c>
      <c r="F2184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f t="shared" si="102"/>
        <v>30.799999999999997</v>
      </c>
      <c r="P2184">
        <f t="shared" si="103"/>
        <v>2.8</v>
      </c>
      <c r="Q2184">
        <f t="shared" si="104"/>
        <v>44</v>
      </c>
    </row>
    <row r="2185" spans="1:17" x14ac:dyDescent="0.25">
      <c r="A2185">
        <v>2184</v>
      </c>
      <c r="B2185">
        <v>0</v>
      </c>
      <c r="C2185">
        <v>34</v>
      </c>
      <c r="D2185">
        <v>8</v>
      </c>
      <c r="E2185">
        <v>29</v>
      </c>
      <c r="F2185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f t="shared" si="102"/>
        <v>58</v>
      </c>
      <c r="P2185">
        <f t="shared" si="103"/>
        <v>4</v>
      </c>
      <c r="Q2185">
        <f t="shared" si="104"/>
        <v>58</v>
      </c>
    </row>
    <row r="2186" spans="1:17" x14ac:dyDescent="0.25">
      <c r="A2186">
        <v>2185</v>
      </c>
      <c r="B2186">
        <v>1</v>
      </c>
      <c r="C2186">
        <v>62</v>
      </c>
      <c r="D2186">
        <v>36</v>
      </c>
      <c r="E2186">
        <v>183</v>
      </c>
      <c r="F2186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f t="shared" si="102"/>
        <v>622.19999999999993</v>
      </c>
      <c r="P2186">
        <f t="shared" si="103"/>
        <v>6.8</v>
      </c>
      <c r="Q2186">
        <f t="shared" si="104"/>
        <v>366</v>
      </c>
    </row>
    <row r="2187" spans="1:17" x14ac:dyDescent="0.25">
      <c r="A2187">
        <v>2186</v>
      </c>
      <c r="B2187">
        <v>0</v>
      </c>
      <c r="C2187">
        <v>54</v>
      </c>
      <c r="D2187">
        <v>30</v>
      </c>
      <c r="E2187">
        <v>69</v>
      </c>
      <c r="F2187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f t="shared" si="102"/>
        <v>110.4</v>
      </c>
      <c r="P2187">
        <f t="shared" si="103"/>
        <v>1.6</v>
      </c>
      <c r="Q2187">
        <f t="shared" si="104"/>
        <v>69</v>
      </c>
    </row>
    <row r="2188" spans="1:17" x14ac:dyDescent="0.25">
      <c r="A2188">
        <v>2187</v>
      </c>
      <c r="B2188">
        <v>0</v>
      </c>
      <c r="C2188">
        <v>26</v>
      </c>
      <c r="D2188">
        <v>2</v>
      </c>
      <c r="E2188">
        <v>92</v>
      </c>
      <c r="F2188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f t="shared" si="102"/>
        <v>18.400000000000002</v>
      </c>
      <c r="P2188">
        <f t="shared" si="103"/>
        <v>0.4</v>
      </c>
      <c r="Q2188">
        <f t="shared" si="104"/>
        <v>184</v>
      </c>
    </row>
    <row r="2189" spans="1:17" x14ac:dyDescent="0.25">
      <c r="A2189">
        <v>2188</v>
      </c>
      <c r="B2189">
        <v>0</v>
      </c>
      <c r="C2189">
        <v>54</v>
      </c>
      <c r="D2189">
        <v>30</v>
      </c>
      <c r="E2189">
        <v>40</v>
      </c>
      <c r="F2189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f t="shared" si="102"/>
        <v>40</v>
      </c>
      <c r="P2189">
        <f t="shared" si="103"/>
        <v>2</v>
      </c>
      <c r="Q2189">
        <f t="shared" si="104"/>
        <v>80</v>
      </c>
    </row>
    <row r="2190" spans="1:17" x14ac:dyDescent="0.25">
      <c r="A2190">
        <v>2189</v>
      </c>
      <c r="B2190">
        <v>0</v>
      </c>
      <c r="C2190">
        <v>29</v>
      </c>
      <c r="D2190">
        <v>4</v>
      </c>
      <c r="E2190">
        <v>9</v>
      </c>
      <c r="F2190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  <c r="O2190">
        <f t="shared" si="102"/>
        <v>4.5</v>
      </c>
      <c r="P2190">
        <f t="shared" si="103"/>
        <v>2</v>
      </c>
      <c r="Q2190">
        <f t="shared" si="104"/>
        <v>36</v>
      </c>
    </row>
    <row r="2191" spans="1:17" x14ac:dyDescent="0.25">
      <c r="A2191">
        <v>2190</v>
      </c>
      <c r="B2191">
        <v>0</v>
      </c>
      <c r="C2191">
        <v>48</v>
      </c>
      <c r="D2191">
        <v>23</v>
      </c>
      <c r="E2191">
        <v>128</v>
      </c>
      <c r="F219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f t="shared" si="102"/>
        <v>76.8</v>
      </c>
      <c r="P2191">
        <f t="shared" si="103"/>
        <v>0.6</v>
      </c>
      <c r="Q2191">
        <f t="shared" si="104"/>
        <v>128</v>
      </c>
    </row>
    <row r="2192" spans="1:17" x14ac:dyDescent="0.25">
      <c r="A2192">
        <v>2191</v>
      </c>
      <c r="B2192">
        <v>0</v>
      </c>
      <c r="C2192">
        <v>27</v>
      </c>
      <c r="D2192">
        <v>3</v>
      </c>
      <c r="E2192">
        <v>110</v>
      </c>
      <c r="F2192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  <c r="O2192">
        <f t="shared" si="102"/>
        <v>22</v>
      </c>
      <c r="P2192">
        <f t="shared" si="103"/>
        <v>0.4</v>
      </c>
      <c r="Q2192">
        <f t="shared" si="104"/>
        <v>220</v>
      </c>
    </row>
    <row r="2193" spans="1:17" x14ac:dyDescent="0.25">
      <c r="A2193">
        <v>2192</v>
      </c>
      <c r="B2193">
        <v>0</v>
      </c>
      <c r="C2193">
        <v>42</v>
      </c>
      <c r="D2193">
        <v>18</v>
      </c>
      <c r="E2193">
        <v>171</v>
      </c>
      <c r="F2193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f t="shared" si="102"/>
        <v>1368</v>
      </c>
      <c r="P2193">
        <f t="shared" si="103"/>
        <v>16</v>
      </c>
      <c r="Q2193">
        <f t="shared" si="104"/>
        <v>342</v>
      </c>
    </row>
    <row r="2194" spans="1:17" x14ac:dyDescent="0.25">
      <c r="A2194">
        <v>2193</v>
      </c>
      <c r="B2194">
        <v>0</v>
      </c>
      <c r="C2194">
        <v>25</v>
      </c>
      <c r="D2194">
        <v>1</v>
      </c>
      <c r="E2194">
        <v>13</v>
      </c>
      <c r="F2194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  <c r="O2194">
        <f t="shared" si="102"/>
        <v>13</v>
      </c>
      <c r="P2194">
        <f t="shared" si="103"/>
        <v>4</v>
      </c>
      <c r="Q2194">
        <f t="shared" si="104"/>
        <v>52</v>
      </c>
    </row>
    <row r="2195" spans="1:17" x14ac:dyDescent="0.25">
      <c r="A2195">
        <v>2194</v>
      </c>
      <c r="B2195">
        <v>0</v>
      </c>
      <c r="C2195">
        <v>45</v>
      </c>
      <c r="D2195">
        <v>19</v>
      </c>
      <c r="E2195">
        <v>25</v>
      </c>
      <c r="F2195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  <c r="O2195">
        <f t="shared" si="102"/>
        <v>2.5</v>
      </c>
      <c r="P2195">
        <f t="shared" si="103"/>
        <v>0.2</v>
      </c>
      <c r="Q2195">
        <f t="shared" si="104"/>
        <v>50</v>
      </c>
    </row>
    <row r="2196" spans="1:17" x14ac:dyDescent="0.25">
      <c r="A2196">
        <v>2195</v>
      </c>
      <c r="B2196">
        <v>1</v>
      </c>
      <c r="C2196">
        <v>34</v>
      </c>
      <c r="D2196">
        <v>9</v>
      </c>
      <c r="E2196">
        <v>123</v>
      </c>
      <c r="F2196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f t="shared" si="102"/>
        <v>196.8</v>
      </c>
      <c r="P2196">
        <f t="shared" si="103"/>
        <v>1.6</v>
      </c>
      <c r="Q2196">
        <f t="shared" si="104"/>
        <v>123</v>
      </c>
    </row>
    <row r="2197" spans="1:17" x14ac:dyDescent="0.25">
      <c r="A2197">
        <v>2196</v>
      </c>
      <c r="B2197">
        <v>0</v>
      </c>
      <c r="C2197">
        <v>51</v>
      </c>
      <c r="D2197">
        <v>27</v>
      </c>
      <c r="E2197">
        <v>33</v>
      </c>
      <c r="F2197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  <c r="O2197">
        <f t="shared" si="102"/>
        <v>6.6000000000000005</v>
      </c>
      <c r="P2197">
        <f t="shared" si="103"/>
        <v>0.8</v>
      </c>
      <c r="Q2197">
        <f t="shared" si="104"/>
        <v>132</v>
      </c>
    </row>
    <row r="2198" spans="1:17" x14ac:dyDescent="0.25">
      <c r="A2198">
        <v>2197</v>
      </c>
      <c r="B2198">
        <v>1</v>
      </c>
      <c r="C2198">
        <v>51</v>
      </c>
      <c r="D2198">
        <v>24</v>
      </c>
      <c r="E2198">
        <v>189</v>
      </c>
      <c r="F2198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f t="shared" si="102"/>
        <v>897.75</v>
      </c>
      <c r="P2198">
        <f t="shared" si="103"/>
        <v>19</v>
      </c>
      <c r="Q2198">
        <f t="shared" si="104"/>
        <v>756</v>
      </c>
    </row>
    <row r="2199" spans="1:17" x14ac:dyDescent="0.25">
      <c r="A2199">
        <v>2198</v>
      </c>
      <c r="B2199">
        <v>0</v>
      </c>
      <c r="C2199">
        <v>60</v>
      </c>
      <c r="D2199">
        <v>35</v>
      </c>
      <c r="E2199">
        <v>34</v>
      </c>
      <c r="F2199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f t="shared" si="102"/>
        <v>10.199999999999999</v>
      </c>
      <c r="P2199">
        <f t="shared" si="103"/>
        <v>0.3</v>
      </c>
      <c r="Q2199">
        <f t="shared" si="104"/>
        <v>34</v>
      </c>
    </row>
    <row r="2200" spans="1:17" x14ac:dyDescent="0.25">
      <c r="A2200">
        <v>2199</v>
      </c>
      <c r="B2200">
        <v>0</v>
      </c>
      <c r="C2200">
        <v>59</v>
      </c>
      <c r="D2200">
        <v>35</v>
      </c>
      <c r="E2200">
        <v>58</v>
      </c>
      <c r="F2200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f t="shared" si="102"/>
        <v>0</v>
      </c>
      <c r="P2200">
        <f t="shared" si="103"/>
        <v>0</v>
      </c>
      <c r="Q2200">
        <f t="shared" si="104"/>
        <v>58</v>
      </c>
    </row>
    <row r="2201" spans="1:17" x14ac:dyDescent="0.25">
      <c r="A2201">
        <v>2200</v>
      </c>
      <c r="B2201">
        <v>0</v>
      </c>
      <c r="C2201">
        <v>49</v>
      </c>
      <c r="D2201">
        <v>24</v>
      </c>
      <c r="E2201">
        <v>51</v>
      </c>
      <c r="F220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  <c r="O2201">
        <f t="shared" si="102"/>
        <v>66.3</v>
      </c>
      <c r="P2201">
        <f t="shared" si="103"/>
        <v>1.3</v>
      </c>
      <c r="Q2201">
        <f t="shared" si="104"/>
        <v>51</v>
      </c>
    </row>
    <row r="2202" spans="1:17" x14ac:dyDescent="0.25">
      <c r="A2202">
        <v>2201</v>
      </c>
      <c r="B2202">
        <v>0</v>
      </c>
      <c r="C2202">
        <v>50</v>
      </c>
      <c r="D2202">
        <v>25</v>
      </c>
      <c r="E2202">
        <v>29</v>
      </c>
      <c r="F2202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f t="shared" si="102"/>
        <v>37.700000000000003</v>
      </c>
      <c r="P2202">
        <f t="shared" si="103"/>
        <v>2.6</v>
      </c>
      <c r="Q2202">
        <f t="shared" si="104"/>
        <v>58</v>
      </c>
    </row>
    <row r="2203" spans="1:17" x14ac:dyDescent="0.25">
      <c r="A2203">
        <v>2202</v>
      </c>
      <c r="B2203">
        <v>0</v>
      </c>
      <c r="C2203">
        <v>41</v>
      </c>
      <c r="D2203">
        <v>16</v>
      </c>
      <c r="E2203">
        <v>111</v>
      </c>
      <c r="F2203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f t="shared" si="102"/>
        <v>44.400000000000006</v>
      </c>
      <c r="P2203">
        <f t="shared" si="103"/>
        <v>0.8</v>
      </c>
      <c r="Q2203">
        <f t="shared" si="104"/>
        <v>222</v>
      </c>
    </row>
    <row r="2204" spans="1:17" x14ac:dyDescent="0.25">
      <c r="A2204">
        <v>2203</v>
      </c>
      <c r="B2204">
        <v>0</v>
      </c>
      <c r="C2204">
        <v>49</v>
      </c>
      <c r="D2204">
        <v>24</v>
      </c>
      <c r="E2204">
        <v>43</v>
      </c>
      <c r="F2204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f t="shared" si="102"/>
        <v>81.7</v>
      </c>
      <c r="P2204">
        <f t="shared" si="103"/>
        <v>7.6</v>
      </c>
      <c r="Q2204">
        <f t="shared" si="104"/>
        <v>172</v>
      </c>
    </row>
    <row r="2205" spans="1:17" x14ac:dyDescent="0.25">
      <c r="A2205">
        <v>2204</v>
      </c>
      <c r="B2205">
        <v>0</v>
      </c>
      <c r="C2205">
        <v>50</v>
      </c>
      <c r="D2205">
        <v>25</v>
      </c>
      <c r="E2205">
        <v>130</v>
      </c>
      <c r="F2205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  <c r="O2205">
        <f t="shared" si="102"/>
        <v>78</v>
      </c>
      <c r="P2205">
        <f t="shared" si="103"/>
        <v>0.6</v>
      </c>
      <c r="Q2205">
        <f t="shared" si="104"/>
        <v>130</v>
      </c>
    </row>
    <row r="2206" spans="1:17" x14ac:dyDescent="0.25">
      <c r="A2206">
        <v>2205</v>
      </c>
      <c r="B2206">
        <v>0</v>
      </c>
      <c r="C2206">
        <v>63</v>
      </c>
      <c r="D2206">
        <v>37</v>
      </c>
      <c r="E2206">
        <v>20</v>
      </c>
      <c r="F2206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  <c r="O2206">
        <f t="shared" si="102"/>
        <v>8</v>
      </c>
      <c r="P2206">
        <f t="shared" si="103"/>
        <v>0.8</v>
      </c>
      <c r="Q2206">
        <f t="shared" si="104"/>
        <v>40</v>
      </c>
    </row>
    <row r="2207" spans="1:17" x14ac:dyDescent="0.25">
      <c r="A2207">
        <v>2206</v>
      </c>
      <c r="B2207">
        <v>0</v>
      </c>
      <c r="C2207">
        <v>63</v>
      </c>
      <c r="D2207">
        <v>37</v>
      </c>
      <c r="E2207">
        <v>101</v>
      </c>
      <c r="F2207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f t="shared" si="102"/>
        <v>282.79999999999995</v>
      </c>
      <c r="P2207">
        <f t="shared" si="103"/>
        <v>5.6</v>
      </c>
      <c r="Q2207">
        <f t="shared" si="104"/>
        <v>202</v>
      </c>
    </row>
    <row r="2208" spans="1:17" x14ac:dyDescent="0.25">
      <c r="A2208">
        <v>2207</v>
      </c>
      <c r="B2208">
        <v>0</v>
      </c>
      <c r="C2208">
        <v>33</v>
      </c>
      <c r="D2208">
        <v>7</v>
      </c>
      <c r="E2208">
        <v>48</v>
      </c>
      <c r="F2208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  <c r="O2208">
        <f t="shared" si="102"/>
        <v>105.60000000000001</v>
      </c>
      <c r="P2208">
        <f t="shared" si="103"/>
        <v>8.8000000000000007</v>
      </c>
      <c r="Q2208">
        <f t="shared" si="104"/>
        <v>192</v>
      </c>
    </row>
    <row r="2209" spans="1:17" x14ac:dyDescent="0.25">
      <c r="A2209">
        <v>2208</v>
      </c>
      <c r="B2209">
        <v>1</v>
      </c>
      <c r="C2209">
        <v>38</v>
      </c>
      <c r="D2209">
        <v>12</v>
      </c>
      <c r="E2209">
        <v>180</v>
      </c>
      <c r="F2209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  <c r="O2209">
        <f t="shared" si="102"/>
        <v>503.99999999999994</v>
      </c>
      <c r="P2209">
        <f t="shared" si="103"/>
        <v>2.8</v>
      </c>
      <c r="Q2209">
        <f t="shared" si="104"/>
        <v>180</v>
      </c>
    </row>
    <row r="2210" spans="1:17" x14ac:dyDescent="0.25">
      <c r="A2210">
        <v>2209</v>
      </c>
      <c r="B2210">
        <v>0</v>
      </c>
      <c r="C2210">
        <v>64</v>
      </c>
      <c r="D2210">
        <v>40</v>
      </c>
      <c r="E2210">
        <v>92</v>
      </c>
      <c r="F2210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  <c r="O2210">
        <f t="shared" si="102"/>
        <v>0</v>
      </c>
      <c r="P2210">
        <f t="shared" si="103"/>
        <v>0</v>
      </c>
      <c r="Q2210">
        <f t="shared" si="104"/>
        <v>184</v>
      </c>
    </row>
    <row r="2211" spans="1:17" x14ac:dyDescent="0.25">
      <c r="A2211">
        <v>2210</v>
      </c>
      <c r="B2211">
        <v>0</v>
      </c>
      <c r="C2211">
        <v>36</v>
      </c>
      <c r="D2211">
        <v>10</v>
      </c>
      <c r="E2211">
        <v>33</v>
      </c>
      <c r="F221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f t="shared" si="102"/>
        <v>29.7</v>
      </c>
      <c r="P2211">
        <f t="shared" si="103"/>
        <v>2.7</v>
      </c>
      <c r="Q2211">
        <f t="shared" si="104"/>
        <v>99</v>
      </c>
    </row>
    <row r="2212" spans="1:17" x14ac:dyDescent="0.25">
      <c r="A2212">
        <v>2211</v>
      </c>
      <c r="B2212">
        <v>0</v>
      </c>
      <c r="C2212">
        <v>58</v>
      </c>
      <c r="D2212">
        <v>33</v>
      </c>
      <c r="E2212">
        <v>51</v>
      </c>
      <c r="F2212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f t="shared" si="102"/>
        <v>96.899999999999991</v>
      </c>
      <c r="P2212">
        <f t="shared" si="103"/>
        <v>3.8</v>
      </c>
      <c r="Q2212">
        <f t="shared" si="104"/>
        <v>102</v>
      </c>
    </row>
    <row r="2213" spans="1:17" x14ac:dyDescent="0.25">
      <c r="A2213">
        <v>2212</v>
      </c>
      <c r="B2213">
        <v>0</v>
      </c>
      <c r="C2213">
        <v>39</v>
      </c>
      <c r="D2213">
        <v>14</v>
      </c>
      <c r="E2213">
        <v>31</v>
      </c>
      <c r="F2213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  <c r="O2213">
        <f t="shared" si="102"/>
        <v>43.4</v>
      </c>
      <c r="P2213">
        <f t="shared" si="103"/>
        <v>2.8</v>
      </c>
      <c r="Q2213">
        <f t="shared" si="104"/>
        <v>62</v>
      </c>
    </row>
    <row r="2214" spans="1:17" x14ac:dyDescent="0.25">
      <c r="A2214">
        <v>2213</v>
      </c>
      <c r="B2214">
        <v>0</v>
      </c>
      <c r="C2214">
        <v>46</v>
      </c>
      <c r="D2214">
        <v>22</v>
      </c>
      <c r="E2214">
        <v>83</v>
      </c>
      <c r="F2214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f t="shared" si="102"/>
        <v>224.10000000000002</v>
      </c>
      <c r="P2214">
        <f t="shared" si="103"/>
        <v>2.7</v>
      </c>
      <c r="Q2214">
        <f t="shared" si="104"/>
        <v>83</v>
      </c>
    </row>
    <row r="2215" spans="1:17" x14ac:dyDescent="0.25">
      <c r="A2215">
        <v>2214</v>
      </c>
      <c r="B2215">
        <v>0</v>
      </c>
      <c r="C2215">
        <v>61</v>
      </c>
      <c r="D2215">
        <v>37</v>
      </c>
      <c r="E2215">
        <v>45</v>
      </c>
      <c r="F2215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f t="shared" si="102"/>
        <v>36</v>
      </c>
      <c r="P2215">
        <f t="shared" si="103"/>
        <v>0.8</v>
      </c>
      <c r="Q2215">
        <f t="shared" si="104"/>
        <v>45</v>
      </c>
    </row>
    <row r="2216" spans="1:17" x14ac:dyDescent="0.25">
      <c r="A2216">
        <v>2215</v>
      </c>
      <c r="B2216">
        <v>0</v>
      </c>
      <c r="C2216">
        <v>53</v>
      </c>
      <c r="D2216">
        <v>27</v>
      </c>
      <c r="E2216">
        <v>89</v>
      </c>
      <c r="F2216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  <c r="O2216">
        <f t="shared" si="102"/>
        <v>71.2</v>
      </c>
      <c r="P2216">
        <f t="shared" si="103"/>
        <v>0.8</v>
      </c>
      <c r="Q2216">
        <f t="shared" si="104"/>
        <v>89</v>
      </c>
    </row>
    <row r="2217" spans="1:17" x14ac:dyDescent="0.25">
      <c r="A2217">
        <v>2216</v>
      </c>
      <c r="B2217">
        <v>1</v>
      </c>
      <c r="C2217">
        <v>28</v>
      </c>
      <c r="D2217">
        <v>3</v>
      </c>
      <c r="E2217">
        <v>193</v>
      </c>
      <c r="F2217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f t="shared" si="102"/>
        <v>772</v>
      </c>
      <c r="P2217">
        <f t="shared" si="103"/>
        <v>12</v>
      </c>
      <c r="Q2217">
        <f t="shared" si="104"/>
        <v>579</v>
      </c>
    </row>
    <row r="2218" spans="1:17" x14ac:dyDescent="0.25">
      <c r="A2218">
        <v>2217</v>
      </c>
      <c r="B2218">
        <v>0</v>
      </c>
      <c r="C2218">
        <v>64</v>
      </c>
      <c r="D2218">
        <v>40</v>
      </c>
      <c r="E2218">
        <v>89</v>
      </c>
      <c r="F2218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f t="shared" si="102"/>
        <v>338.2</v>
      </c>
      <c r="P2218">
        <f t="shared" si="103"/>
        <v>3.8</v>
      </c>
      <c r="Q2218">
        <f t="shared" si="104"/>
        <v>89</v>
      </c>
    </row>
    <row r="2219" spans="1:17" x14ac:dyDescent="0.25">
      <c r="A2219">
        <v>2218</v>
      </c>
      <c r="B2219">
        <v>1</v>
      </c>
      <c r="C2219">
        <v>48</v>
      </c>
      <c r="D2219">
        <v>24</v>
      </c>
      <c r="E2219">
        <v>162</v>
      </c>
      <c r="F2219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  <c r="O2219">
        <f t="shared" si="102"/>
        <v>534.6</v>
      </c>
      <c r="P2219">
        <f t="shared" si="103"/>
        <v>13.2</v>
      </c>
      <c r="Q2219">
        <f t="shared" si="104"/>
        <v>648</v>
      </c>
    </row>
    <row r="2220" spans="1:17" x14ac:dyDescent="0.25">
      <c r="A2220">
        <v>2219</v>
      </c>
      <c r="B2220">
        <v>0</v>
      </c>
      <c r="C2220">
        <v>38</v>
      </c>
      <c r="D2220">
        <v>13</v>
      </c>
      <c r="E2220">
        <v>9</v>
      </c>
      <c r="F2220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f t="shared" si="102"/>
        <v>2.6999999999999997</v>
      </c>
      <c r="P2220">
        <f t="shared" si="103"/>
        <v>0.6</v>
      </c>
      <c r="Q2220">
        <f t="shared" si="104"/>
        <v>18</v>
      </c>
    </row>
    <row r="2221" spans="1:17" x14ac:dyDescent="0.25">
      <c r="A2221">
        <v>2220</v>
      </c>
      <c r="B2221">
        <v>0</v>
      </c>
      <c r="C2221">
        <v>52</v>
      </c>
      <c r="D2221">
        <v>22</v>
      </c>
      <c r="E2221">
        <v>58</v>
      </c>
      <c r="F222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  <c r="O2221">
        <f t="shared" si="102"/>
        <v>116</v>
      </c>
      <c r="P2221">
        <f t="shared" si="103"/>
        <v>8</v>
      </c>
      <c r="Q2221">
        <f t="shared" si="104"/>
        <v>232</v>
      </c>
    </row>
    <row r="2222" spans="1:17" x14ac:dyDescent="0.25">
      <c r="A2222">
        <v>2221</v>
      </c>
      <c r="B2222">
        <v>0</v>
      </c>
      <c r="C2222">
        <v>65</v>
      </c>
      <c r="D2222">
        <v>40</v>
      </c>
      <c r="E2222">
        <v>80</v>
      </c>
      <c r="F2222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f t="shared" si="102"/>
        <v>64</v>
      </c>
      <c r="P2222">
        <f t="shared" si="103"/>
        <v>0.8</v>
      </c>
      <c r="Q2222">
        <f t="shared" si="104"/>
        <v>80</v>
      </c>
    </row>
    <row r="2223" spans="1:17" x14ac:dyDescent="0.25">
      <c r="A2223">
        <v>2222</v>
      </c>
      <c r="B2223">
        <v>0</v>
      </c>
      <c r="C2223">
        <v>59</v>
      </c>
      <c r="D2223">
        <v>33</v>
      </c>
      <c r="E2223">
        <v>73</v>
      </c>
      <c r="F2223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f t="shared" si="102"/>
        <v>124.1</v>
      </c>
      <c r="P2223">
        <f t="shared" si="103"/>
        <v>3.4</v>
      </c>
      <c r="Q2223">
        <f t="shared" si="104"/>
        <v>146</v>
      </c>
    </row>
    <row r="2224" spans="1:17" x14ac:dyDescent="0.25">
      <c r="A2224">
        <v>2223</v>
      </c>
      <c r="B2224">
        <v>0</v>
      </c>
      <c r="C2224">
        <v>45</v>
      </c>
      <c r="D2224">
        <v>20</v>
      </c>
      <c r="E2224">
        <v>41</v>
      </c>
      <c r="F2224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f t="shared" si="102"/>
        <v>12.299999999999999</v>
      </c>
      <c r="P2224">
        <f t="shared" si="103"/>
        <v>0.3</v>
      </c>
      <c r="Q2224">
        <f t="shared" si="104"/>
        <v>41</v>
      </c>
    </row>
    <row r="2225" spans="1:17" x14ac:dyDescent="0.25">
      <c r="A2225">
        <v>2224</v>
      </c>
      <c r="B2225">
        <v>0</v>
      </c>
      <c r="C2225">
        <v>53</v>
      </c>
      <c r="D2225">
        <v>28</v>
      </c>
      <c r="E2225">
        <v>74</v>
      </c>
      <c r="F2225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f t="shared" si="102"/>
        <v>148</v>
      </c>
      <c r="P2225">
        <f t="shared" si="103"/>
        <v>6</v>
      </c>
      <c r="Q2225">
        <f t="shared" si="104"/>
        <v>222</v>
      </c>
    </row>
    <row r="2226" spans="1:17" x14ac:dyDescent="0.25">
      <c r="A2226">
        <v>2225</v>
      </c>
      <c r="B2226">
        <v>0</v>
      </c>
      <c r="C2226">
        <v>38</v>
      </c>
      <c r="D2226">
        <v>12</v>
      </c>
      <c r="E2226">
        <v>29</v>
      </c>
      <c r="F2226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f t="shared" si="102"/>
        <v>40.599999999999994</v>
      </c>
      <c r="P2226">
        <f t="shared" si="103"/>
        <v>2.8</v>
      </c>
      <c r="Q2226">
        <f t="shared" si="104"/>
        <v>58</v>
      </c>
    </row>
    <row r="2227" spans="1:17" x14ac:dyDescent="0.25">
      <c r="A2227">
        <v>2226</v>
      </c>
      <c r="B2227">
        <v>0</v>
      </c>
      <c r="C2227">
        <v>54</v>
      </c>
      <c r="D2227">
        <v>24</v>
      </c>
      <c r="E2227">
        <v>25</v>
      </c>
      <c r="F2227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  <c r="O2227">
        <f t="shared" si="102"/>
        <v>10</v>
      </c>
      <c r="P2227">
        <f t="shared" si="103"/>
        <v>1.6</v>
      </c>
      <c r="Q2227">
        <f t="shared" si="104"/>
        <v>100</v>
      </c>
    </row>
    <row r="2228" spans="1:17" x14ac:dyDescent="0.25">
      <c r="A2228">
        <v>2227</v>
      </c>
      <c r="B2228">
        <v>0</v>
      </c>
      <c r="C2228">
        <v>25</v>
      </c>
      <c r="D2228">
        <v>1</v>
      </c>
      <c r="E2228">
        <v>98</v>
      </c>
      <c r="F2228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f t="shared" si="102"/>
        <v>529.20000000000005</v>
      </c>
      <c r="P2228">
        <f t="shared" si="103"/>
        <v>5.4</v>
      </c>
      <c r="Q2228">
        <f t="shared" si="104"/>
        <v>98</v>
      </c>
    </row>
    <row r="2229" spans="1:17" x14ac:dyDescent="0.25">
      <c r="A2229">
        <v>2228</v>
      </c>
      <c r="B2229">
        <v>0</v>
      </c>
      <c r="C2229">
        <v>61</v>
      </c>
      <c r="D2229">
        <v>35</v>
      </c>
      <c r="E2229">
        <v>59</v>
      </c>
      <c r="F2229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f t="shared" si="102"/>
        <v>100.3</v>
      </c>
      <c r="P2229">
        <f t="shared" si="103"/>
        <v>6.8</v>
      </c>
      <c r="Q2229">
        <f t="shared" si="104"/>
        <v>236</v>
      </c>
    </row>
    <row r="2230" spans="1:17" x14ac:dyDescent="0.25">
      <c r="A2230">
        <v>2229</v>
      </c>
      <c r="B2230">
        <v>0</v>
      </c>
      <c r="C2230">
        <v>48</v>
      </c>
      <c r="D2230">
        <v>23</v>
      </c>
      <c r="E2230">
        <v>43</v>
      </c>
      <c r="F2230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f t="shared" si="102"/>
        <v>81.7</v>
      </c>
      <c r="P2230">
        <f t="shared" si="103"/>
        <v>7.6</v>
      </c>
      <c r="Q2230">
        <f t="shared" si="104"/>
        <v>172</v>
      </c>
    </row>
    <row r="2231" spans="1:17" x14ac:dyDescent="0.25">
      <c r="A2231">
        <v>2230</v>
      </c>
      <c r="B2231">
        <v>0</v>
      </c>
      <c r="C2231">
        <v>46</v>
      </c>
      <c r="D2231">
        <v>22</v>
      </c>
      <c r="E2231">
        <v>72</v>
      </c>
      <c r="F223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  <c r="O2231">
        <f t="shared" si="102"/>
        <v>100.8</v>
      </c>
      <c r="P2231">
        <f t="shared" si="103"/>
        <v>5.6</v>
      </c>
      <c r="Q2231">
        <f t="shared" si="104"/>
        <v>288</v>
      </c>
    </row>
    <row r="2232" spans="1:17" x14ac:dyDescent="0.25">
      <c r="A2232">
        <v>2231</v>
      </c>
      <c r="B2232">
        <v>1</v>
      </c>
      <c r="C2232">
        <v>36</v>
      </c>
      <c r="D2232">
        <v>11</v>
      </c>
      <c r="E2232">
        <v>183</v>
      </c>
      <c r="F2232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f t="shared" si="102"/>
        <v>549</v>
      </c>
      <c r="P2232">
        <f t="shared" si="103"/>
        <v>3</v>
      </c>
      <c r="Q2232">
        <f t="shared" si="104"/>
        <v>183</v>
      </c>
    </row>
    <row r="2233" spans="1:17" x14ac:dyDescent="0.25">
      <c r="A2233">
        <v>2232</v>
      </c>
      <c r="B2233">
        <v>0</v>
      </c>
      <c r="C2233">
        <v>46</v>
      </c>
      <c r="D2233">
        <v>20</v>
      </c>
      <c r="E2233">
        <v>134</v>
      </c>
      <c r="F2233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  <c r="O2233">
        <f t="shared" si="102"/>
        <v>763.80000000000007</v>
      </c>
      <c r="P2233">
        <f t="shared" si="103"/>
        <v>5.7</v>
      </c>
      <c r="Q2233">
        <f t="shared" si="104"/>
        <v>134</v>
      </c>
    </row>
    <row r="2234" spans="1:17" x14ac:dyDescent="0.25">
      <c r="A2234">
        <v>2233</v>
      </c>
      <c r="B2234">
        <v>0</v>
      </c>
      <c r="C2234">
        <v>59</v>
      </c>
      <c r="D2234">
        <v>33</v>
      </c>
      <c r="E2234">
        <v>140</v>
      </c>
      <c r="F2234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  <c r="O2234">
        <f t="shared" si="102"/>
        <v>70</v>
      </c>
      <c r="P2234">
        <f t="shared" si="103"/>
        <v>1</v>
      </c>
      <c r="Q2234">
        <f t="shared" si="104"/>
        <v>280</v>
      </c>
    </row>
    <row r="2235" spans="1:17" x14ac:dyDescent="0.25">
      <c r="A2235">
        <v>2234</v>
      </c>
      <c r="B2235">
        <v>0</v>
      </c>
      <c r="C2235">
        <v>59</v>
      </c>
      <c r="D2235">
        <v>35</v>
      </c>
      <c r="E2235">
        <v>39</v>
      </c>
      <c r="F2235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f t="shared" si="102"/>
        <v>70.2</v>
      </c>
      <c r="P2235">
        <f t="shared" si="103"/>
        <v>1.8</v>
      </c>
      <c r="Q2235">
        <f t="shared" si="104"/>
        <v>39</v>
      </c>
    </row>
    <row r="2236" spans="1:17" x14ac:dyDescent="0.25">
      <c r="A2236">
        <v>2235</v>
      </c>
      <c r="B2236">
        <v>0</v>
      </c>
      <c r="C2236">
        <v>36</v>
      </c>
      <c r="D2236">
        <v>12</v>
      </c>
      <c r="E2236">
        <v>35</v>
      </c>
      <c r="F2236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f t="shared" si="102"/>
        <v>14</v>
      </c>
      <c r="P2236">
        <f t="shared" si="103"/>
        <v>1.6</v>
      </c>
      <c r="Q2236">
        <f t="shared" si="104"/>
        <v>140</v>
      </c>
    </row>
    <row r="2237" spans="1:17" x14ac:dyDescent="0.25">
      <c r="A2237">
        <v>2236</v>
      </c>
      <c r="B2237">
        <v>0</v>
      </c>
      <c r="C2237">
        <v>63</v>
      </c>
      <c r="D2237">
        <v>37</v>
      </c>
      <c r="E2237">
        <v>141</v>
      </c>
      <c r="F2237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f t="shared" si="102"/>
        <v>972.90000000000009</v>
      </c>
      <c r="P2237">
        <f t="shared" si="103"/>
        <v>13.8</v>
      </c>
      <c r="Q2237">
        <f t="shared" si="104"/>
        <v>282</v>
      </c>
    </row>
    <row r="2238" spans="1:17" x14ac:dyDescent="0.25">
      <c r="A2238">
        <v>2237</v>
      </c>
      <c r="B2238">
        <v>0</v>
      </c>
      <c r="C2238">
        <v>51</v>
      </c>
      <c r="D2238">
        <v>24</v>
      </c>
      <c r="E2238">
        <v>23</v>
      </c>
      <c r="F2238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f t="shared" si="102"/>
        <v>11.5</v>
      </c>
      <c r="P2238">
        <f t="shared" si="103"/>
        <v>0.5</v>
      </c>
      <c r="Q2238">
        <f t="shared" si="104"/>
        <v>23</v>
      </c>
    </row>
    <row r="2239" spans="1:17" x14ac:dyDescent="0.25">
      <c r="A2239">
        <v>2238</v>
      </c>
      <c r="B2239">
        <v>0</v>
      </c>
      <c r="C2239">
        <v>30</v>
      </c>
      <c r="D2239">
        <v>5</v>
      </c>
      <c r="E2239">
        <v>134</v>
      </c>
      <c r="F2239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f t="shared" si="102"/>
        <v>0</v>
      </c>
      <c r="P2239">
        <f t="shared" si="103"/>
        <v>0</v>
      </c>
      <c r="Q2239">
        <f t="shared" si="104"/>
        <v>134</v>
      </c>
    </row>
    <row r="2240" spans="1:17" x14ac:dyDescent="0.25">
      <c r="A2240">
        <v>2239</v>
      </c>
      <c r="B2240">
        <v>0</v>
      </c>
      <c r="C2240">
        <v>48</v>
      </c>
      <c r="D2240">
        <v>22</v>
      </c>
      <c r="E2240">
        <v>35</v>
      </c>
      <c r="F2240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f t="shared" si="102"/>
        <v>49</v>
      </c>
      <c r="P2240">
        <f t="shared" si="103"/>
        <v>1.4</v>
      </c>
      <c r="Q2240">
        <f t="shared" si="104"/>
        <v>35</v>
      </c>
    </row>
    <row r="2241" spans="1:17" x14ac:dyDescent="0.25">
      <c r="A2241">
        <v>2240</v>
      </c>
      <c r="B2241">
        <v>0</v>
      </c>
      <c r="C2241">
        <v>55</v>
      </c>
      <c r="D2241">
        <v>29</v>
      </c>
      <c r="E2241">
        <v>42</v>
      </c>
      <c r="F224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f t="shared" si="102"/>
        <v>105</v>
      </c>
      <c r="P2241">
        <f t="shared" si="103"/>
        <v>10</v>
      </c>
      <c r="Q2241">
        <f t="shared" si="104"/>
        <v>168</v>
      </c>
    </row>
    <row r="2242" spans="1:17" x14ac:dyDescent="0.25">
      <c r="A2242">
        <v>2241</v>
      </c>
      <c r="B2242">
        <v>0</v>
      </c>
      <c r="C2242">
        <v>41</v>
      </c>
      <c r="D2242">
        <v>17</v>
      </c>
      <c r="E2242">
        <v>81</v>
      </c>
      <c r="F2242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  <c r="O2242">
        <f t="shared" si="102"/>
        <v>16.2</v>
      </c>
      <c r="P2242">
        <f t="shared" si="103"/>
        <v>0.8</v>
      </c>
      <c r="Q2242">
        <f t="shared" si="104"/>
        <v>324</v>
      </c>
    </row>
    <row r="2243" spans="1:17" x14ac:dyDescent="0.25">
      <c r="A2243">
        <v>2242</v>
      </c>
      <c r="B2243">
        <v>0</v>
      </c>
      <c r="C2243">
        <v>26</v>
      </c>
      <c r="D2243">
        <v>0</v>
      </c>
      <c r="E2243">
        <v>14</v>
      </c>
      <c r="F2243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  <c r="O2243">
        <f t="shared" ref="O2243:O2306" si="105">E2243*H2243</f>
        <v>5.6000000000000005</v>
      </c>
      <c r="P2243">
        <f t="shared" ref="P2243:P2306" si="106">G2243*H2243</f>
        <v>1.6</v>
      </c>
      <c r="Q2243">
        <f t="shared" ref="Q2243:Q2306" si="107">E2243*G2243</f>
        <v>56</v>
      </c>
    </row>
    <row r="2244" spans="1:17" x14ac:dyDescent="0.25">
      <c r="A2244">
        <v>2243</v>
      </c>
      <c r="B2244">
        <v>0</v>
      </c>
      <c r="C2244">
        <v>41</v>
      </c>
      <c r="D2244">
        <v>17</v>
      </c>
      <c r="E2244">
        <v>45</v>
      </c>
      <c r="F2244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  <c r="O2244">
        <f t="shared" si="105"/>
        <v>81</v>
      </c>
      <c r="P2244">
        <f t="shared" si="106"/>
        <v>1.8</v>
      </c>
      <c r="Q2244">
        <f t="shared" si="107"/>
        <v>45</v>
      </c>
    </row>
    <row r="2245" spans="1:17" x14ac:dyDescent="0.25">
      <c r="A2245">
        <v>2244</v>
      </c>
      <c r="B2245">
        <v>0</v>
      </c>
      <c r="C2245">
        <v>54</v>
      </c>
      <c r="D2245">
        <v>28</v>
      </c>
      <c r="E2245">
        <v>79</v>
      </c>
      <c r="F2245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  <c r="O2245">
        <f t="shared" si="105"/>
        <v>134.29999999999998</v>
      </c>
      <c r="P2245">
        <f t="shared" si="106"/>
        <v>5.0999999999999996</v>
      </c>
      <c r="Q2245">
        <f t="shared" si="107"/>
        <v>237</v>
      </c>
    </row>
    <row r="2246" spans="1:17" x14ac:dyDescent="0.25">
      <c r="A2246">
        <v>2245</v>
      </c>
      <c r="B2246">
        <v>0</v>
      </c>
      <c r="C2246">
        <v>57</v>
      </c>
      <c r="D2246">
        <v>31</v>
      </c>
      <c r="E2246">
        <v>53</v>
      </c>
      <c r="F2246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  <c r="O2246">
        <f t="shared" si="105"/>
        <v>42.400000000000006</v>
      </c>
      <c r="P2246">
        <f t="shared" si="106"/>
        <v>0.8</v>
      </c>
      <c r="Q2246">
        <f t="shared" si="107"/>
        <v>53</v>
      </c>
    </row>
    <row r="2247" spans="1:17" x14ac:dyDescent="0.25">
      <c r="A2247">
        <v>2246</v>
      </c>
      <c r="B2247">
        <v>0</v>
      </c>
      <c r="C2247">
        <v>54</v>
      </c>
      <c r="D2247">
        <v>28</v>
      </c>
      <c r="E2247">
        <v>33</v>
      </c>
      <c r="F2247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f t="shared" si="105"/>
        <v>23.099999999999998</v>
      </c>
      <c r="P2247">
        <f t="shared" si="106"/>
        <v>1.4</v>
      </c>
      <c r="Q2247">
        <f t="shared" si="107"/>
        <v>66</v>
      </c>
    </row>
    <row r="2248" spans="1:17" x14ac:dyDescent="0.25">
      <c r="A2248">
        <v>2247</v>
      </c>
      <c r="B2248">
        <v>1</v>
      </c>
      <c r="C2248">
        <v>35</v>
      </c>
      <c r="D2248">
        <v>11</v>
      </c>
      <c r="E2248">
        <v>190</v>
      </c>
      <c r="F2248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  <c r="O2248">
        <f t="shared" si="105"/>
        <v>589</v>
      </c>
      <c r="P2248">
        <f t="shared" si="106"/>
        <v>9.3000000000000007</v>
      </c>
      <c r="Q2248">
        <f t="shared" si="107"/>
        <v>570</v>
      </c>
    </row>
    <row r="2249" spans="1:17" x14ac:dyDescent="0.25">
      <c r="A2249">
        <v>2248</v>
      </c>
      <c r="B2249">
        <v>0</v>
      </c>
      <c r="C2249">
        <v>60</v>
      </c>
      <c r="D2249">
        <v>34</v>
      </c>
      <c r="E2249">
        <v>60</v>
      </c>
      <c r="F2249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  <c r="O2249">
        <f t="shared" si="105"/>
        <v>150</v>
      </c>
      <c r="P2249">
        <f t="shared" si="106"/>
        <v>2.5</v>
      </c>
      <c r="Q2249">
        <f t="shared" si="107"/>
        <v>60</v>
      </c>
    </row>
    <row r="2250" spans="1:17" x14ac:dyDescent="0.25">
      <c r="A2250">
        <v>2249</v>
      </c>
      <c r="B2250">
        <v>0</v>
      </c>
      <c r="C2250">
        <v>63</v>
      </c>
      <c r="D2250">
        <v>37</v>
      </c>
      <c r="E2250">
        <v>8</v>
      </c>
      <c r="F2250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  <c r="O2250">
        <f t="shared" si="105"/>
        <v>6.4</v>
      </c>
      <c r="P2250">
        <f t="shared" si="106"/>
        <v>0.8</v>
      </c>
      <c r="Q2250">
        <f t="shared" si="107"/>
        <v>8</v>
      </c>
    </row>
    <row r="2251" spans="1:17" x14ac:dyDescent="0.25">
      <c r="A2251">
        <v>2250</v>
      </c>
      <c r="B2251">
        <v>0</v>
      </c>
      <c r="C2251">
        <v>41</v>
      </c>
      <c r="D2251">
        <v>14</v>
      </c>
      <c r="E2251">
        <v>38</v>
      </c>
      <c r="F225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  <c r="O2251">
        <f t="shared" si="105"/>
        <v>38</v>
      </c>
      <c r="P2251">
        <f t="shared" si="106"/>
        <v>3</v>
      </c>
      <c r="Q2251">
        <f t="shared" si="107"/>
        <v>114</v>
      </c>
    </row>
    <row r="2252" spans="1:17" x14ac:dyDescent="0.25">
      <c r="A2252">
        <v>2251</v>
      </c>
      <c r="B2252">
        <v>0</v>
      </c>
      <c r="C2252">
        <v>46</v>
      </c>
      <c r="D2252">
        <v>22</v>
      </c>
      <c r="E2252">
        <v>154</v>
      </c>
      <c r="F2252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f t="shared" si="105"/>
        <v>770</v>
      </c>
      <c r="P2252">
        <f t="shared" si="106"/>
        <v>5</v>
      </c>
      <c r="Q2252">
        <f t="shared" si="107"/>
        <v>154</v>
      </c>
    </row>
    <row r="2253" spans="1:17" x14ac:dyDescent="0.25">
      <c r="A2253">
        <v>2252</v>
      </c>
      <c r="B2253">
        <v>0</v>
      </c>
      <c r="C2253">
        <v>31</v>
      </c>
      <c r="D2253">
        <v>5</v>
      </c>
      <c r="E2253">
        <v>54</v>
      </c>
      <c r="F2253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f t="shared" si="105"/>
        <v>118.80000000000001</v>
      </c>
      <c r="P2253">
        <f t="shared" si="106"/>
        <v>8.8000000000000007</v>
      </c>
      <c r="Q2253">
        <f t="shared" si="107"/>
        <v>216</v>
      </c>
    </row>
    <row r="2254" spans="1:17" x14ac:dyDescent="0.25">
      <c r="A2254">
        <v>2253</v>
      </c>
      <c r="B2254">
        <v>0</v>
      </c>
      <c r="C2254">
        <v>58</v>
      </c>
      <c r="D2254">
        <v>32</v>
      </c>
      <c r="E2254">
        <v>41</v>
      </c>
      <c r="F2254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f t="shared" si="105"/>
        <v>57.4</v>
      </c>
      <c r="P2254">
        <f t="shared" si="106"/>
        <v>4.1999999999999993</v>
      </c>
      <c r="Q2254">
        <f t="shared" si="107"/>
        <v>123</v>
      </c>
    </row>
    <row r="2255" spans="1:17" x14ac:dyDescent="0.25">
      <c r="A2255">
        <v>2254</v>
      </c>
      <c r="B2255">
        <v>0</v>
      </c>
      <c r="C2255">
        <v>59</v>
      </c>
      <c r="D2255">
        <v>35</v>
      </c>
      <c r="E2255">
        <v>25</v>
      </c>
      <c r="F2255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  <c r="O2255">
        <f t="shared" si="105"/>
        <v>7.5</v>
      </c>
      <c r="P2255">
        <f t="shared" si="106"/>
        <v>0.6</v>
      </c>
      <c r="Q2255">
        <f t="shared" si="107"/>
        <v>50</v>
      </c>
    </row>
    <row r="2256" spans="1:17" x14ac:dyDescent="0.25">
      <c r="A2256">
        <v>2255</v>
      </c>
      <c r="B2256">
        <v>0</v>
      </c>
      <c r="C2256">
        <v>46</v>
      </c>
      <c r="D2256">
        <v>22</v>
      </c>
      <c r="E2256">
        <v>53</v>
      </c>
      <c r="F2256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  <c r="O2256">
        <f t="shared" si="105"/>
        <v>90.1</v>
      </c>
      <c r="P2256">
        <f t="shared" si="106"/>
        <v>3.4</v>
      </c>
      <c r="Q2256">
        <f t="shared" si="107"/>
        <v>106</v>
      </c>
    </row>
    <row r="2257" spans="1:17" x14ac:dyDescent="0.25">
      <c r="A2257">
        <v>2256</v>
      </c>
      <c r="B2257">
        <v>0</v>
      </c>
      <c r="C2257">
        <v>33</v>
      </c>
      <c r="D2257">
        <v>9</v>
      </c>
      <c r="E2257">
        <v>79</v>
      </c>
      <c r="F2257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f t="shared" si="105"/>
        <v>7.9</v>
      </c>
      <c r="P2257">
        <f t="shared" si="106"/>
        <v>0.1</v>
      </c>
      <c r="Q2257">
        <f t="shared" si="107"/>
        <v>79</v>
      </c>
    </row>
    <row r="2258" spans="1:17" x14ac:dyDescent="0.25">
      <c r="A2258">
        <v>2257</v>
      </c>
      <c r="B2258">
        <v>0</v>
      </c>
      <c r="C2258">
        <v>56</v>
      </c>
      <c r="D2258">
        <v>31</v>
      </c>
      <c r="E2258">
        <v>13</v>
      </c>
      <c r="F2258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  <c r="O2258">
        <f t="shared" si="105"/>
        <v>11.700000000000001</v>
      </c>
      <c r="P2258">
        <f t="shared" si="106"/>
        <v>3.6</v>
      </c>
      <c r="Q2258">
        <f t="shared" si="107"/>
        <v>52</v>
      </c>
    </row>
    <row r="2259" spans="1:17" x14ac:dyDescent="0.25">
      <c r="A2259">
        <v>2258</v>
      </c>
      <c r="B2259">
        <v>0</v>
      </c>
      <c r="C2259">
        <v>47</v>
      </c>
      <c r="D2259">
        <v>23</v>
      </c>
      <c r="E2259">
        <v>130</v>
      </c>
      <c r="F2259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f t="shared" si="105"/>
        <v>182</v>
      </c>
      <c r="P2259">
        <f t="shared" si="106"/>
        <v>2.8</v>
      </c>
      <c r="Q2259">
        <f t="shared" si="107"/>
        <v>260</v>
      </c>
    </row>
    <row r="2260" spans="1:17" x14ac:dyDescent="0.25">
      <c r="A2260">
        <v>2259</v>
      </c>
      <c r="B2260">
        <v>0</v>
      </c>
      <c r="C2260">
        <v>59</v>
      </c>
      <c r="D2260">
        <v>33</v>
      </c>
      <c r="E2260">
        <v>93</v>
      </c>
      <c r="F2260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f t="shared" si="105"/>
        <v>65.099999999999994</v>
      </c>
      <c r="P2260">
        <f t="shared" si="106"/>
        <v>1.4</v>
      </c>
      <c r="Q2260">
        <f t="shared" si="107"/>
        <v>186</v>
      </c>
    </row>
    <row r="2261" spans="1:17" x14ac:dyDescent="0.25">
      <c r="A2261">
        <v>2260</v>
      </c>
      <c r="B2261">
        <v>0</v>
      </c>
      <c r="C2261">
        <v>24</v>
      </c>
      <c r="D2261">
        <v>0</v>
      </c>
      <c r="E2261">
        <v>82</v>
      </c>
      <c r="F226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f t="shared" si="105"/>
        <v>65.600000000000009</v>
      </c>
      <c r="P2261">
        <f t="shared" si="106"/>
        <v>2.4000000000000004</v>
      </c>
      <c r="Q2261">
        <f t="shared" si="107"/>
        <v>246</v>
      </c>
    </row>
    <row r="2262" spans="1:17" x14ac:dyDescent="0.25">
      <c r="A2262">
        <v>2261</v>
      </c>
      <c r="B2262">
        <v>0</v>
      </c>
      <c r="C2262">
        <v>39</v>
      </c>
      <c r="D2262">
        <v>14</v>
      </c>
      <c r="E2262">
        <v>15</v>
      </c>
      <c r="F2262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  <c r="O2262">
        <f t="shared" si="105"/>
        <v>4.5</v>
      </c>
      <c r="P2262">
        <f t="shared" si="106"/>
        <v>0.6</v>
      </c>
      <c r="Q2262">
        <f t="shared" si="107"/>
        <v>30</v>
      </c>
    </row>
    <row r="2263" spans="1:17" x14ac:dyDescent="0.25">
      <c r="A2263">
        <v>2262</v>
      </c>
      <c r="B2263">
        <v>1</v>
      </c>
      <c r="C2263">
        <v>30</v>
      </c>
      <c r="D2263">
        <v>3</v>
      </c>
      <c r="E2263">
        <v>150</v>
      </c>
      <c r="F2263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f t="shared" si="105"/>
        <v>750</v>
      </c>
      <c r="P2263">
        <f t="shared" si="106"/>
        <v>20</v>
      </c>
      <c r="Q2263">
        <f t="shared" si="107"/>
        <v>600</v>
      </c>
    </row>
    <row r="2264" spans="1:17" x14ac:dyDescent="0.25">
      <c r="A2264">
        <v>2263</v>
      </c>
      <c r="B2264">
        <v>1</v>
      </c>
      <c r="C2264">
        <v>55</v>
      </c>
      <c r="D2264">
        <v>29</v>
      </c>
      <c r="E2264">
        <v>131</v>
      </c>
      <c r="F2264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f t="shared" si="105"/>
        <v>91.699999999999989</v>
      </c>
      <c r="P2264">
        <f t="shared" si="106"/>
        <v>1.4</v>
      </c>
      <c r="Q2264">
        <f t="shared" si="107"/>
        <v>262</v>
      </c>
    </row>
    <row r="2265" spans="1:17" x14ac:dyDescent="0.25">
      <c r="A2265">
        <v>2264</v>
      </c>
      <c r="B2265">
        <v>0</v>
      </c>
      <c r="C2265">
        <v>47</v>
      </c>
      <c r="D2265">
        <v>21</v>
      </c>
      <c r="E2265">
        <v>28</v>
      </c>
      <c r="F2265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f t="shared" si="105"/>
        <v>42</v>
      </c>
      <c r="P2265">
        <f t="shared" si="106"/>
        <v>4.5</v>
      </c>
      <c r="Q2265">
        <f t="shared" si="107"/>
        <v>84</v>
      </c>
    </row>
    <row r="2266" spans="1:17" x14ac:dyDescent="0.25">
      <c r="A2266">
        <v>2265</v>
      </c>
      <c r="B2266">
        <v>0</v>
      </c>
      <c r="C2266">
        <v>35</v>
      </c>
      <c r="D2266">
        <v>11</v>
      </c>
      <c r="E2266">
        <v>9</v>
      </c>
      <c r="F2266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f t="shared" si="105"/>
        <v>6.3</v>
      </c>
      <c r="P2266">
        <f t="shared" si="106"/>
        <v>2.8</v>
      </c>
      <c r="Q2266">
        <f t="shared" si="107"/>
        <v>36</v>
      </c>
    </row>
    <row r="2267" spans="1:17" x14ac:dyDescent="0.25">
      <c r="A2267">
        <v>2266</v>
      </c>
      <c r="B2267">
        <v>0</v>
      </c>
      <c r="C2267">
        <v>47</v>
      </c>
      <c r="D2267">
        <v>23</v>
      </c>
      <c r="E2267">
        <v>88</v>
      </c>
      <c r="F2267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f t="shared" si="105"/>
        <v>123.19999999999999</v>
      </c>
      <c r="P2267">
        <f t="shared" si="106"/>
        <v>5.6</v>
      </c>
      <c r="Q2267">
        <f t="shared" si="107"/>
        <v>352</v>
      </c>
    </row>
    <row r="2268" spans="1:17" x14ac:dyDescent="0.25">
      <c r="A2268">
        <v>2267</v>
      </c>
      <c r="B2268">
        <v>0</v>
      </c>
      <c r="C2268">
        <v>38</v>
      </c>
      <c r="D2268">
        <v>13</v>
      </c>
      <c r="E2268">
        <v>143</v>
      </c>
      <c r="F2268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f t="shared" si="105"/>
        <v>586.29999999999995</v>
      </c>
      <c r="P2268">
        <f t="shared" si="106"/>
        <v>4.0999999999999996</v>
      </c>
      <c r="Q2268">
        <f t="shared" si="107"/>
        <v>143</v>
      </c>
    </row>
    <row r="2269" spans="1:17" x14ac:dyDescent="0.25">
      <c r="A2269">
        <v>2268</v>
      </c>
      <c r="B2269">
        <v>1</v>
      </c>
      <c r="C2269">
        <v>38</v>
      </c>
      <c r="D2269">
        <v>13</v>
      </c>
      <c r="E2269">
        <v>168</v>
      </c>
      <c r="F2269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f t="shared" si="105"/>
        <v>218.4</v>
      </c>
      <c r="P2269">
        <f t="shared" si="106"/>
        <v>2.6</v>
      </c>
      <c r="Q2269">
        <f t="shared" si="107"/>
        <v>336</v>
      </c>
    </row>
    <row r="2270" spans="1:17" x14ac:dyDescent="0.25">
      <c r="A2270">
        <v>2269</v>
      </c>
      <c r="B2270">
        <v>1</v>
      </c>
      <c r="C2270">
        <v>27</v>
      </c>
      <c r="D2270">
        <v>3</v>
      </c>
      <c r="E2270">
        <v>105</v>
      </c>
      <c r="F2270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f t="shared" si="105"/>
        <v>315</v>
      </c>
      <c r="P2270">
        <f t="shared" si="106"/>
        <v>3</v>
      </c>
      <c r="Q2270">
        <f t="shared" si="107"/>
        <v>105</v>
      </c>
    </row>
    <row r="2271" spans="1:17" x14ac:dyDescent="0.25">
      <c r="A2271">
        <v>2270</v>
      </c>
      <c r="B2271">
        <v>0</v>
      </c>
      <c r="C2271">
        <v>42</v>
      </c>
      <c r="D2271">
        <v>18</v>
      </c>
      <c r="E2271">
        <v>62</v>
      </c>
      <c r="F227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f t="shared" si="105"/>
        <v>130.20000000000002</v>
      </c>
      <c r="P2271">
        <f t="shared" si="106"/>
        <v>6.3000000000000007</v>
      </c>
      <c r="Q2271">
        <f t="shared" si="107"/>
        <v>186</v>
      </c>
    </row>
    <row r="2272" spans="1:17" x14ac:dyDescent="0.25">
      <c r="A2272">
        <v>2271</v>
      </c>
      <c r="B2272">
        <v>0</v>
      </c>
      <c r="C2272">
        <v>26</v>
      </c>
      <c r="D2272">
        <v>2</v>
      </c>
      <c r="E2272">
        <v>51</v>
      </c>
      <c r="F2272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f t="shared" si="105"/>
        <v>132.6</v>
      </c>
      <c r="P2272">
        <f t="shared" si="106"/>
        <v>10.4</v>
      </c>
      <c r="Q2272">
        <f t="shared" si="107"/>
        <v>204</v>
      </c>
    </row>
    <row r="2273" spans="1:17" x14ac:dyDescent="0.25">
      <c r="A2273">
        <v>2272</v>
      </c>
      <c r="B2273">
        <v>0</v>
      </c>
      <c r="C2273">
        <v>60</v>
      </c>
      <c r="D2273">
        <v>34</v>
      </c>
      <c r="E2273">
        <v>101</v>
      </c>
      <c r="F2273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f t="shared" si="105"/>
        <v>444.40000000000003</v>
      </c>
      <c r="P2273">
        <f t="shared" si="106"/>
        <v>13.200000000000001</v>
      </c>
      <c r="Q2273">
        <f t="shared" si="107"/>
        <v>303</v>
      </c>
    </row>
    <row r="2274" spans="1:17" x14ac:dyDescent="0.25">
      <c r="A2274">
        <v>2273</v>
      </c>
      <c r="B2274">
        <v>0</v>
      </c>
      <c r="C2274">
        <v>27</v>
      </c>
      <c r="D2274">
        <v>3</v>
      </c>
      <c r="E2274">
        <v>90</v>
      </c>
      <c r="F2274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f t="shared" si="105"/>
        <v>72</v>
      </c>
      <c r="P2274">
        <f t="shared" si="106"/>
        <v>2.4000000000000004</v>
      </c>
      <c r="Q2274">
        <f t="shared" si="107"/>
        <v>270</v>
      </c>
    </row>
    <row r="2275" spans="1:17" x14ac:dyDescent="0.25">
      <c r="A2275">
        <v>2274</v>
      </c>
      <c r="B2275">
        <v>0</v>
      </c>
      <c r="C2275">
        <v>27</v>
      </c>
      <c r="D2275">
        <v>1</v>
      </c>
      <c r="E2275">
        <v>83</v>
      </c>
      <c r="F2275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f t="shared" si="105"/>
        <v>174.3</v>
      </c>
      <c r="P2275">
        <f t="shared" si="106"/>
        <v>8.4</v>
      </c>
      <c r="Q2275">
        <f t="shared" si="107"/>
        <v>332</v>
      </c>
    </row>
    <row r="2276" spans="1:17" x14ac:dyDescent="0.25">
      <c r="A2276">
        <v>2275</v>
      </c>
      <c r="B2276">
        <v>0</v>
      </c>
      <c r="C2276">
        <v>40</v>
      </c>
      <c r="D2276">
        <v>15</v>
      </c>
      <c r="E2276">
        <v>21</v>
      </c>
      <c r="F2276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f t="shared" si="105"/>
        <v>0</v>
      </c>
      <c r="P2276">
        <f t="shared" si="106"/>
        <v>0</v>
      </c>
      <c r="Q2276">
        <f t="shared" si="107"/>
        <v>42</v>
      </c>
    </row>
    <row r="2277" spans="1:17" x14ac:dyDescent="0.25">
      <c r="A2277">
        <v>2276</v>
      </c>
      <c r="B2277">
        <v>0</v>
      </c>
      <c r="C2277">
        <v>40</v>
      </c>
      <c r="D2277">
        <v>16</v>
      </c>
      <c r="E2277">
        <v>115</v>
      </c>
      <c r="F2277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f t="shared" si="105"/>
        <v>391</v>
      </c>
      <c r="P2277">
        <f t="shared" si="106"/>
        <v>3.4</v>
      </c>
      <c r="Q2277">
        <f t="shared" si="107"/>
        <v>115</v>
      </c>
    </row>
    <row r="2278" spans="1:17" x14ac:dyDescent="0.25">
      <c r="A2278">
        <v>2277</v>
      </c>
      <c r="B2278">
        <v>1</v>
      </c>
      <c r="C2278">
        <v>29</v>
      </c>
      <c r="D2278">
        <v>3</v>
      </c>
      <c r="E2278">
        <v>172</v>
      </c>
      <c r="F2278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f t="shared" si="105"/>
        <v>756.80000000000007</v>
      </c>
      <c r="P2278">
        <f t="shared" si="106"/>
        <v>17.600000000000001</v>
      </c>
      <c r="Q2278">
        <f t="shared" si="107"/>
        <v>688</v>
      </c>
    </row>
    <row r="2279" spans="1:17" x14ac:dyDescent="0.25">
      <c r="A2279">
        <v>2278</v>
      </c>
      <c r="B2279">
        <v>0</v>
      </c>
      <c r="C2279">
        <v>30</v>
      </c>
      <c r="D2279">
        <v>6</v>
      </c>
      <c r="E2279">
        <v>32</v>
      </c>
      <c r="F2279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f t="shared" si="105"/>
        <v>32</v>
      </c>
      <c r="P2279">
        <f t="shared" si="106"/>
        <v>2</v>
      </c>
      <c r="Q2279">
        <f t="shared" si="107"/>
        <v>64</v>
      </c>
    </row>
    <row r="2280" spans="1:17" x14ac:dyDescent="0.25">
      <c r="A2280">
        <v>2279</v>
      </c>
      <c r="B2280">
        <v>0</v>
      </c>
      <c r="C2280">
        <v>30</v>
      </c>
      <c r="D2280">
        <v>4</v>
      </c>
      <c r="E2280">
        <v>204</v>
      </c>
      <c r="F2280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f t="shared" si="105"/>
        <v>918</v>
      </c>
      <c r="P2280">
        <f t="shared" si="106"/>
        <v>9</v>
      </c>
      <c r="Q2280">
        <f t="shared" si="107"/>
        <v>408</v>
      </c>
    </row>
    <row r="2281" spans="1:17" x14ac:dyDescent="0.25">
      <c r="A2281">
        <v>2280</v>
      </c>
      <c r="B2281">
        <v>0</v>
      </c>
      <c r="C2281">
        <v>47</v>
      </c>
      <c r="D2281">
        <v>23</v>
      </c>
      <c r="E2281">
        <v>34</v>
      </c>
      <c r="F228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f t="shared" si="105"/>
        <v>20.399999999999999</v>
      </c>
      <c r="P2281">
        <f t="shared" si="106"/>
        <v>2.4</v>
      </c>
      <c r="Q2281">
        <f t="shared" si="107"/>
        <v>136</v>
      </c>
    </row>
    <row r="2282" spans="1:17" x14ac:dyDescent="0.25">
      <c r="A2282">
        <v>2281</v>
      </c>
      <c r="B2282">
        <v>0</v>
      </c>
      <c r="C2282">
        <v>33</v>
      </c>
      <c r="D2282">
        <v>7</v>
      </c>
      <c r="E2282">
        <v>30</v>
      </c>
      <c r="F2282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  <c r="O2282">
        <f t="shared" si="105"/>
        <v>60</v>
      </c>
      <c r="P2282">
        <f t="shared" si="106"/>
        <v>4</v>
      </c>
      <c r="Q2282">
        <f t="shared" si="107"/>
        <v>60</v>
      </c>
    </row>
    <row r="2283" spans="1:17" x14ac:dyDescent="0.25">
      <c r="A2283">
        <v>2282</v>
      </c>
      <c r="B2283">
        <v>0</v>
      </c>
      <c r="C2283">
        <v>57</v>
      </c>
      <c r="D2283">
        <v>32</v>
      </c>
      <c r="E2283">
        <v>31</v>
      </c>
      <c r="F2283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f t="shared" si="105"/>
        <v>40.300000000000004</v>
      </c>
      <c r="P2283">
        <f t="shared" si="106"/>
        <v>3.9000000000000004</v>
      </c>
      <c r="Q2283">
        <f t="shared" si="107"/>
        <v>93</v>
      </c>
    </row>
    <row r="2284" spans="1:17" x14ac:dyDescent="0.25">
      <c r="A2284">
        <v>2283</v>
      </c>
      <c r="B2284">
        <v>0</v>
      </c>
      <c r="C2284">
        <v>38</v>
      </c>
      <c r="D2284">
        <v>14</v>
      </c>
      <c r="E2284">
        <v>90</v>
      </c>
      <c r="F2284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f t="shared" si="105"/>
        <v>243.00000000000003</v>
      </c>
      <c r="P2284">
        <f t="shared" si="106"/>
        <v>5.4</v>
      </c>
      <c r="Q2284">
        <f t="shared" si="107"/>
        <v>180</v>
      </c>
    </row>
    <row r="2285" spans="1:17" x14ac:dyDescent="0.25">
      <c r="A2285">
        <v>2284</v>
      </c>
      <c r="B2285">
        <v>0</v>
      </c>
      <c r="C2285">
        <v>54</v>
      </c>
      <c r="D2285">
        <v>28</v>
      </c>
      <c r="E2285">
        <v>79</v>
      </c>
      <c r="F2285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f t="shared" si="105"/>
        <v>205.4</v>
      </c>
      <c r="P2285">
        <f t="shared" si="106"/>
        <v>10.4</v>
      </c>
      <c r="Q2285">
        <f t="shared" si="107"/>
        <v>316</v>
      </c>
    </row>
    <row r="2286" spans="1:17" x14ac:dyDescent="0.25">
      <c r="A2286">
        <v>2285</v>
      </c>
      <c r="B2286">
        <v>0</v>
      </c>
      <c r="C2286">
        <v>47</v>
      </c>
      <c r="D2286">
        <v>23</v>
      </c>
      <c r="E2286">
        <v>22</v>
      </c>
      <c r="F2286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f t="shared" si="105"/>
        <v>13.2</v>
      </c>
      <c r="P2286">
        <f t="shared" si="106"/>
        <v>2.4</v>
      </c>
      <c r="Q2286">
        <f t="shared" si="107"/>
        <v>88</v>
      </c>
    </row>
    <row r="2287" spans="1:17" x14ac:dyDescent="0.25">
      <c r="A2287">
        <v>2286</v>
      </c>
      <c r="B2287">
        <v>1</v>
      </c>
      <c r="C2287">
        <v>48</v>
      </c>
      <c r="D2287">
        <v>22</v>
      </c>
      <c r="E2287">
        <v>114</v>
      </c>
      <c r="F2287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f t="shared" si="105"/>
        <v>273.59999999999997</v>
      </c>
      <c r="P2287">
        <f t="shared" si="106"/>
        <v>2.4</v>
      </c>
      <c r="Q2287">
        <f t="shared" si="107"/>
        <v>114</v>
      </c>
    </row>
    <row r="2288" spans="1:17" x14ac:dyDescent="0.25">
      <c r="A2288">
        <v>2287</v>
      </c>
      <c r="B2288">
        <v>0</v>
      </c>
      <c r="C2288">
        <v>62</v>
      </c>
      <c r="D2288">
        <v>36</v>
      </c>
      <c r="E2288">
        <v>42</v>
      </c>
      <c r="F2288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  <c r="O2288">
        <f t="shared" si="105"/>
        <v>21</v>
      </c>
      <c r="P2288">
        <f t="shared" si="106"/>
        <v>0.5</v>
      </c>
      <c r="Q2288">
        <f t="shared" si="107"/>
        <v>42</v>
      </c>
    </row>
    <row r="2289" spans="1:17" x14ac:dyDescent="0.25">
      <c r="A2289">
        <v>2288</v>
      </c>
      <c r="B2289">
        <v>0</v>
      </c>
      <c r="C2289">
        <v>30</v>
      </c>
      <c r="D2289">
        <v>6</v>
      </c>
      <c r="E2289">
        <v>29</v>
      </c>
      <c r="F2289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  <c r="O2289">
        <f t="shared" si="105"/>
        <v>5.8000000000000007</v>
      </c>
      <c r="P2289">
        <f t="shared" si="106"/>
        <v>0.2</v>
      </c>
      <c r="Q2289">
        <f t="shared" si="107"/>
        <v>29</v>
      </c>
    </row>
    <row r="2290" spans="1:17" x14ac:dyDescent="0.25">
      <c r="A2290">
        <v>2289</v>
      </c>
      <c r="B2290">
        <v>0</v>
      </c>
      <c r="C2290">
        <v>35</v>
      </c>
      <c r="D2290">
        <v>11</v>
      </c>
      <c r="E2290">
        <v>72</v>
      </c>
      <c r="F2290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f t="shared" si="105"/>
        <v>187.20000000000002</v>
      </c>
      <c r="P2290">
        <f t="shared" si="106"/>
        <v>7.8000000000000007</v>
      </c>
      <c r="Q2290">
        <f t="shared" si="107"/>
        <v>216</v>
      </c>
    </row>
    <row r="2291" spans="1:17" x14ac:dyDescent="0.25">
      <c r="A2291">
        <v>2290</v>
      </c>
      <c r="B2291">
        <v>0</v>
      </c>
      <c r="C2291">
        <v>59</v>
      </c>
      <c r="D2291">
        <v>35</v>
      </c>
      <c r="E2291">
        <v>68</v>
      </c>
      <c r="F229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  <c r="O2291">
        <f t="shared" si="105"/>
        <v>122.4</v>
      </c>
      <c r="P2291">
        <f t="shared" si="106"/>
        <v>1.8</v>
      </c>
      <c r="Q2291">
        <f t="shared" si="107"/>
        <v>68</v>
      </c>
    </row>
    <row r="2292" spans="1:17" x14ac:dyDescent="0.25">
      <c r="A2292">
        <v>2291</v>
      </c>
      <c r="B2292">
        <v>0</v>
      </c>
      <c r="C2292">
        <v>38</v>
      </c>
      <c r="D2292">
        <v>13</v>
      </c>
      <c r="E2292">
        <v>78</v>
      </c>
      <c r="F2292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f t="shared" si="105"/>
        <v>54.599999999999994</v>
      </c>
      <c r="P2292">
        <f t="shared" si="106"/>
        <v>2.8</v>
      </c>
      <c r="Q2292">
        <f t="shared" si="107"/>
        <v>312</v>
      </c>
    </row>
    <row r="2293" spans="1:17" x14ac:dyDescent="0.25">
      <c r="A2293">
        <v>2292</v>
      </c>
      <c r="B2293">
        <v>0</v>
      </c>
      <c r="C2293">
        <v>47</v>
      </c>
      <c r="D2293">
        <v>23</v>
      </c>
      <c r="E2293">
        <v>90</v>
      </c>
      <c r="F2293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  <c r="O2293">
        <f t="shared" si="105"/>
        <v>243.00000000000003</v>
      </c>
      <c r="P2293">
        <f t="shared" si="106"/>
        <v>2.7</v>
      </c>
      <c r="Q2293">
        <f t="shared" si="107"/>
        <v>90</v>
      </c>
    </row>
    <row r="2294" spans="1:17" x14ac:dyDescent="0.25">
      <c r="A2294">
        <v>2293</v>
      </c>
      <c r="B2294">
        <v>1</v>
      </c>
      <c r="C2294">
        <v>57</v>
      </c>
      <c r="D2294">
        <v>33</v>
      </c>
      <c r="E2294">
        <v>170</v>
      </c>
      <c r="F2294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f t="shared" si="105"/>
        <v>357</v>
      </c>
      <c r="P2294">
        <f t="shared" si="106"/>
        <v>4.2</v>
      </c>
      <c r="Q2294">
        <f t="shared" si="107"/>
        <v>340</v>
      </c>
    </row>
    <row r="2295" spans="1:17" x14ac:dyDescent="0.25">
      <c r="A2295">
        <v>2294</v>
      </c>
      <c r="B2295">
        <v>0</v>
      </c>
      <c r="C2295">
        <v>42</v>
      </c>
      <c r="D2295">
        <v>17</v>
      </c>
      <c r="E2295">
        <v>14</v>
      </c>
      <c r="F2295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f t="shared" si="105"/>
        <v>1.4000000000000001</v>
      </c>
      <c r="P2295">
        <f t="shared" si="106"/>
        <v>0.2</v>
      </c>
      <c r="Q2295">
        <f t="shared" si="107"/>
        <v>28</v>
      </c>
    </row>
    <row r="2296" spans="1:17" x14ac:dyDescent="0.25">
      <c r="A2296">
        <v>2295</v>
      </c>
      <c r="B2296">
        <v>0</v>
      </c>
      <c r="C2296">
        <v>39</v>
      </c>
      <c r="D2296">
        <v>15</v>
      </c>
      <c r="E2296">
        <v>129</v>
      </c>
      <c r="F2296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f t="shared" si="105"/>
        <v>245.1</v>
      </c>
      <c r="P2296">
        <f t="shared" si="106"/>
        <v>3.8</v>
      </c>
      <c r="Q2296">
        <f t="shared" si="107"/>
        <v>258</v>
      </c>
    </row>
    <row r="2297" spans="1:17" x14ac:dyDescent="0.25">
      <c r="A2297">
        <v>2296</v>
      </c>
      <c r="B2297">
        <v>0</v>
      </c>
      <c r="C2297">
        <v>53</v>
      </c>
      <c r="D2297">
        <v>23</v>
      </c>
      <c r="E2297">
        <v>39</v>
      </c>
      <c r="F2297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  <c r="O2297">
        <f t="shared" si="105"/>
        <v>39</v>
      </c>
      <c r="P2297">
        <f t="shared" si="106"/>
        <v>3</v>
      </c>
      <c r="Q2297">
        <f t="shared" si="107"/>
        <v>117</v>
      </c>
    </row>
    <row r="2298" spans="1:17" x14ac:dyDescent="0.25">
      <c r="A2298">
        <v>2297</v>
      </c>
      <c r="B2298">
        <v>0</v>
      </c>
      <c r="C2298">
        <v>27</v>
      </c>
      <c r="D2298">
        <v>3</v>
      </c>
      <c r="E2298">
        <v>82</v>
      </c>
      <c r="F2298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f t="shared" si="105"/>
        <v>16.400000000000002</v>
      </c>
      <c r="P2298">
        <f t="shared" si="106"/>
        <v>0.4</v>
      </c>
      <c r="Q2298">
        <f t="shared" si="107"/>
        <v>164</v>
      </c>
    </row>
    <row r="2299" spans="1:17" x14ac:dyDescent="0.25">
      <c r="A2299">
        <v>2298</v>
      </c>
      <c r="B2299">
        <v>0</v>
      </c>
      <c r="C2299">
        <v>59</v>
      </c>
      <c r="D2299">
        <v>35</v>
      </c>
      <c r="E2299">
        <v>31</v>
      </c>
      <c r="F2299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f t="shared" si="105"/>
        <v>12.4</v>
      </c>
      <c r="P2299">
        <f t="shared" si="106"/>
        <v>1.2000000000000002</v>
      </c>
      <c r="Q2299">
        <f t="shared" si="107"/>
        <v>93</v>
      </c>
    </row>
    <row r="2300" spans="1:17" x14ac:dyDescent="0.25">
      <c r="A2300">
        <v>2299</v>
      </c>
      <c r="B2300">
        <v>0</v>
      </c>
      <c r="C2300">
        <v>48</v>
      </c>
      <c r="D2300">
        <v>24</v>
      </c>
      <c r="E2300">
        <v>9</v>
      </c>
      <c r="F2300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f t="shared" si="105"/>
        <v>4.5</v>
      </c>
      <c r="P2300">
        <f t="shared" si="106"/>
        <v>2</v>
      </c>
      <c r="Q2300">
        <f t="shared" si="107"/>
        <v>36</v>
      </c>
    </row>
    <row r="2301" spans="1:17" x14ac:dyDescent="0.25">
      <c r="A2301">
        <v>2300</v>
      </c>
      <c r="B2301">
        <v>0</v>
      </c>
      <c r="C2301">
        <v>62</v>
      </c>
      <c r="D2301">
        <v>37</v>
      </c>
      <c r="E2301">
        <v>15</v>
      </c>
      <c r="F230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  <c r="O2301">
        <f t="shared" si="105"/>
        <v>1.5</v>
      </c>
      <c r="P2301">
        <f t="shared" si="106"/>
        <v>0.30000000000000004</v>
      </c>
      <c r="Q2301">
        <f t="shared" si="107"/>
        <v>45</v>
      </c>
    </row>
    <row r="2302" spans="1:17" x14ac:dyDescent="0.25">
      <c r="A2302">
        <v>2301</v>
      </c>
      <c r="B2302">
        <v>0</v>
      </c>
      <c r="C2302">
        <v>66</v>
      </c>
      <c r="D2302">
        <v>41</v>
      </c>
      <c r="E2302">
        <v>70</v>
      </c>
      <c r="F2302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f t="shared" si="105"/>
        <v>154</v>
      </c>
      <c r="P2302">
        <f t="shared" si="106"/>
        <v>6.6000000000000005</v>
      </c>
      <c r="Q2302">
        <f t="shared" si="107"/>
        <v>210</v>
      </c>
    </row>
    <row r="2303" spans="1:17" x14ac:dyDescent="0.25">
      <c r="A2303">
        <v>2302</v>
      </c>
      <c r="B2303">
        <v>0</v>
      </c>
      <c r="C2303">
        <v>38</v>
      </c>
      <c r="D2303">
        <v>13</v>
      </c>
      <c r="E2303">
        <v>84</v>
      </c>
      <c r="F2303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f t="shared" si="105"/>
        <v>58.8</v>
      </c>
      <c r="P2303">
        <f t="shared" si="106"/>
        <v>2.8</v>
      </c>
      <c r="Q2303">
        <f t="shared" si="107"/>
        <v>336</v>
      </c>
    </row>
    <row r="2304" spans="1:17" x14ac:dyDescent="0.25">
      <c r="A2304">
        <v>2303</v>
      </c>
      <c r="B2304">
        <v>0</v>
      </c>
      <c r="C2304">
        <v>42</v>
      </c>
      <c r="D2304">
        <v>17</v>
      </c>
      <c r="E2304">
        <v>155</v>
      </c>
      <c r="F2304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f t="shared" si="105"/>
        <v>1085</v>
      </c>
      <c r="P2304">
        <f t="shared" si="106"/>
        <v>7</v>
      </c>
      <c r="Q2304">
        <f t="shared" si="107"/>
        <v>155</v>
      </c>
    </row>
    <row r="2305" spans="1:17" x14ac:dyDescent="0.25">
      <c r="A2305">
        <v>2304</v>
      </c>
      <c r="B2305">
        <v>0</v>
      </c>
      <c r="C2305">
        <v>47</v>
      </c>
      <c r="D2305">
        <v>21</v>
      </c>
      <c r="E2305">
        <v>89</v>
      </c>
      <c r="F2305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f t="shared" si="105"/>
        <v>71.2</v>
      </c>
      <c r="P2305">
        <f t="shared" si="106"/>
        <v>1.6</v>
      </c>
      <c r="Q2305">
        <f t="shared" si="107"/>
        <v>178</v>
      </c>
    </row>
    <row r="2306" spans="1:17" x14ac:dyDescent="0.25">
      <c r="A2306">
        <v>2305</v>
      </c>
      <c r="B2306">
        <v>1</v>
      </c>
      <c r="C2306">
        <v>27</v>
      </c>
      <c r="D2306">
        <v>2</v>
      </c>
      <c r="E2306">
        <v>170</v>
      </c>
      <c r="F2306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f t="shared" si="105"/>
        <v>799</v>
      </c>
      <c r="P2306">
        <f t="shared" si="106"/>
        <v>14.100000000000001</v>
      </c>
      <c r="Q2306">
        <f t="shared" si="107"/>
        <v>510</v>
      </c>
    </row>
    <row r="2307" spans="1:17" x14ac:dyDescent="0.25">
      <c r="A2307">
        <v>2306</v>
      </c>
      <c r="B2307">
        <v>0</v>
      </c>
      <c r="C2307">
        <v>32</v>
      </c>
      <c r="D2307">
        <v>7</v>
      </c>
      <c r="E2307">
        <v>185</v>
      </c>
      <c r="F2307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f t="shared" ref="O2307:O2370" si="108">E2307*H2307</f>
        <v>1239.5</v>
      </c>
      <c r="P2307">
        <f t="shared" ref="P2307:P2370" si="109">G2307*H2307</f>
        <v>13.4</v>
      </c>
      <c r="Q2307">
        <f t="shared" ref="Q2307:Q2370" si="110">E2307*G2307</f>
        <v>370</v>
      </c>
    </row>
    <row r="2308" spans="1:17" x14ac:dyDescent="0.25">
      <c r="A2308">
        <v>2307</v>
      </c>
      <c r="B2308">
        <v>0</v>
      </c>
      <c r="C2308">
        <v>37</v>
      </c>
      <c r="D2308">
        <v>13</v>
      </c>
      <c r="E2308">
        <v>82</v>
      </c>
      <c r="F2308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f t="shared" si="108"/>
        <v>180.4</v>
      </c>
      <c r="P2308">
        <f t="shared" si="109"/>
        <v>4.4000000000000004</v>
      </c>
      <c r="Q2308">
        <f t="shared" si="110"/>
        <v>164</v>
      </c>
    </row>
    <row r="2309" spans="1:17" x14ac:dyDescent="0.25">
      <c r="A2309">
        <v>2308</v>
      </c>
      <c r="B2309">
        <v>0</v>
      </c>
      <c r="C2309">
        <v>56</v>
      </c>
      <c r="D2309">
        <v>31</v>
      </c>
      <c r="E2309">
        <v>60</v>
      </c>
      <c r="F2309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f t="shared" si="108"/>
        <v>102</v>
      </c>
      <c r="P2309">
        <f t="shared" si="109"/>
        <v>5.0999999999999996</v>
      </c>
      <c r="Q2309">
        <f t="shared" si="110"/>
        <v>180</v>
      </c>
    </row>
    <row r="2310" spans="1:17" x14ac:dyDescent="0.25">
      <c r="A2310">
        <v>2309</v>
      </c>
      <c r="B2310">
        <v>0</v>
      </c>
      <c r="C2310">
        <v>39</v>
      </c>
      <c r="D2310">
        <v>13</v>
      </c>
      <c r="E2310">
        <v>58</v>
      </c>
      <c r="F2310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f t="shared" si="108"/>
        <v>139.19999999999999</v>
      </c>
      <c r="P2310">
        <f t="shared" si="109"/>
        <v>4.8</v>
      </c>
      <c r="Q2310">
        <f t="shared" si="110"/>
        <v>116</v>
      </c>
    </row>
    <row r="2311" spans="1:17" x14ac:dyDescent="0.25">
      <c r="A2311">
        <v>2310</v>
      </c>
      <c r="B2311">
        <v>0</v>
      </c>
      <c r="C2311">
        <v>36</v>
      </c>
      <c r="D2311">
        <v>12</v>
      </c>
      <c r="E2311">
        <v>29</v>
      </c>
      <c r="F231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  <c r="O2311">
        <f t="shared" si="108"/>
        <v>38.57</v>
      </c>
      <c r="P2311">
        <f t="shared" si="109"/>
        <v>1.33</v>
      </c>
      <c r="Q2311">
        <f t="shared" si="110"/>
        <v>29</v>
      </c>
    </row>
    <row r="2312" spans="1:17" x14ac:dyDescent="0.25">
      <c r="A2312">
        <v>2311</v>
      </c>
      <c r="B2312">
        <v>0</v>
      </c>
      <c r="C2312">
        <v>32</v>
      </c>
      <c r="D2312">
        <v>6</v>
      </c>
      <c r="E2312">
        <v>32</v>
      </c>
      <c r="F2312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f t="shared" si="108"/>
        <v>9.6</v>
      </c>
      <c r="P2312">
        <f t="shared" si="109"/>
        <v>0.6</v>
      </c>
      <c r="Q2312">
        <f t="shared" si="110"/>
        <v>64</v>
      </c>
    </row>
    <row r="2313" spans="1:17" x14ac:dyDescent="0.25">
      <c r="A2313">
        <v>2312</v>
      </c>
      <c r="B2313">
        <v>0</v>
      </c>
      <c r="C2313">
        <v>62</v>
      </c>
      <c r="D2313">
        <v>37</v>
      </c>
      <c r="E2313">
        <v>115</v>
      </c>
      <c r="F2313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f t="shared" si="108"/>
        <v>391</v>
      </c>
      <c r="P2313">
        <f t="shared" si="109"/>
        <v>13.6</v>
      </c>
      <c r="Q2313">
        <f t="shared" si="110"/>
        <v>460</v>
      </c>
    </row>
    <row r="2314" spans="1:17" x14ac:dyDescent="0.25">
      <c r="A2314">
        <v>2313</v>
      </c>
      <c r="B2314">
        <v>0</v>
      </c>
      <c r="C2314">
        <v>48</v>
      </c>
      <c r="D2314">
        <v>22</v>
      </c>
      <c r="E2314">
        <v>83</v>
      </c>
      <c r="F2314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f t="shared" si="108"/>
        <v>199.2</v>
      </c>
      <c r="P2314">
        <f t="shared" si="109"/>
        <v>4.8</v>
      </c>
      <c r="Q2314">
        <f t="shared" si="110"/>
        <v>166</v>
      </c>
    </row>
    <row r="2315" spans="1:17" x14ac:dyDescent="0.25">
      <c r="A2315">
        <v>2314</v>
      </c>
      <c r="B2315">
        <v>0</v>
      </c>
      <c r="C2315">
        <v>58</v>
      </c>
      <c r="D2315">
        <v>32</v>
      </c>
      <c r="E2315">
        <v>54</v>
      </c>
      <c r="F2315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f t="shared" si="108"/>
        <v>16.2</v>
      </c>
      <c r="P2315">
        <f t="shared" si="109"/>
        <v>0.89999999999999991</v>
      </c>
      <c r="Q2315">
        <f t="shared" si="110"/>
        <v>162</v>
      </c>
    </row>
    <row r="2316" spans="1:17" x14ac:dyDescent="0.25">
      <c r="A2316">
        <v>2315</v>
      </c>
      <c r="B2316">
        <v>0</v>
      </c>
      <c r="C2316">
        <v>27</v>
      </c>
      <c r="D2316">
        <v>2</v>
      </c>
      <c r="E2316">
        <v>112</v>
      </c>
      <c r="F2316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f t="shared" si="108"/>
        <v>201.6</v>
      </c>
      <c r="P2316">
        <f t="shared" si="109"/>
        <v>7.2</v>
      </c>
      <c r="Q2316">
        <f t="shared" si="110"/>
        <v>448</v>
      </c>
    </row>
    <row r="2317" spans="1:17" x14ac:dyDescent="0.25">
      <c r="A2317">
        <v>2316</v>
      </c>
      <c r="B2317">
        <v>1</v>
      </c>
      <c r="C2317">
        <v>52</v>
      </c>
      <c r="D2317">
        <v>26</v>
      </c>
      <c r="E2317">
        <v>182</v>
      </c>
      <c r="F2317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f t="shared" si="108"/>
        <v>254.79999999999998</v>
      </c>
      <c r="P2317">
        <f t="shared" si="109"/>
        <v>2.8</v>
      </c>
      <c r="Q2317">
        <f t="shared" si="110"/>
        <v>364</v>
      </c>
    </row>
    <row r="2318" spans="1:17" x14ac:dyDescent="0.25">
      <c r="A2318">
        <v>2317</v>
      </c>
      <c r="B2318">
        <v>0</v>
      </c>
      <c r="C2318">
        <v>54</v>
      </c>
      <c r="D2318">
        <v>30</v>
      </c>
      <c r="E2318">
        <v>112</v>
      </c>
      <c r="F2318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f t="shared" si="108"/>
        <v>761.6</v>
      </c>
      <c r="P2318">
        <f t="shared" si="109"/>
        <v>13.6</v>
      </c>
      <c r="Q2318">
        <f t="shared" si="110"/>
        <v>224</v>
      </c>
    </row>
    <row r="2319" spans="1:17" x14ac:dyDescent="0.25">
      <c r="A2319">
        <v>2318</v>
      </c>
      <c r="B2319">
        <v>1</v>
      </c>
      <c r="C2319">
        <v>31</v>
      </c>
      <c r="D2319">
        <v>5</v>
      </c>
      <c r="E2319">
        <v>129</v>
      </c>
      <c r="F2319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  <c r="O2319">
        <f t="shared" si="108"/>
        <v>761.1</v>
      </c>
      <c r="P2319">
        <f t="shared" si="109"/>
        <v>17.700000000000003</v>
      </c>
      <c r="Q2319">
        <f t="shared" si="110"/>
        <v>387</v>
      </c>
    </row>
    <row r="2320" spans="1:17" x14ac:dyDescent="0.25">
      <c r="A2320">
        <v>2319</v>
      </c>
      <c r="B2320">
        <v>0</v>
      </c>
      <c r="C2320">
        <v>60</v>
      </c>
      <c r="D2320">
        <v>34</v>
      </c>
      <c r="E2320">
        <v>23</v>
      </c>
      <c r="F2320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  <c r="O2320">
        <f t="shared" si="108"/>
        <v>18.400000000000002</v>
      </c>
      <c r="P2320">
        <f t="shared" si="109"/>
        <v>0.8</v>
      </c>
      <c r="Q2320">
        <f t="shared" si="110"/>
        <v>23</v>
      </c>
    </row>
    <row r="2321" spans="1:17" x14ac:dyDescent="0.25">
      <c r="A2321">
        <v>2320</v>
      </c>
      <c r="B2321">
        <v>0</v>
      </c>
      <c r="C2321">
        <v>34</v>
      </c>
      <c r="D2321">
        <v>9</v>
      </c>
      <c r="E2321">
        <v>198</v>
      </c>
      <c r="F232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  <c r="O2321">
        <f t="shared" si="108"/>
        <v>594</v>
      </c>
      <c r="P2321">
        <f t="shared" si="109"/>
        <v>6</v>
      </c>
      <c r="Q2321">
        <f t="shared" si="110"/>
        <v>396</v>
      </c>
    </row>
    <row r="2322" spans="1:17" x14ac:dyDescent="0.25">
      <c r="A2322">
        <v>2321</v>
      </c>
      <c r="B2322">
        <v>0</v>
      </c>
      <c r="C2322">
        <v>46</v>
      </c>
      <c r="D2322">
        <v>22</v>
      </c>
      <c r="E2322">
        <v>84</v>
      </c>
      <c r="F2322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f t="shared" si="108"/>
        <v>168</v>
      </c>
      <c r="P2322">
        <f t="shared" si="109"/>
        <v>8</v>
      </c>
      <c r="Q2322">
        <f t="shared" si="110"/>
        <v>336</v>
      </c>
    </row>
    <row r="2323" spans="1:17" x14ac:dyDescent="0.25">
      <c r="A2323">
        <v>2322</v>
      </c>
      <c r="B2323">
        <v>0</v>
      </c>
      <c r="C2323">
        <v>41</v>
      </c>
      <c r="D2323">
        <v>15</v>
      </c>
      <c r="E2323">
        <v>39</v>
      </c>
      <c r="F2323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f t="shared" si="108"/>
        <v>19.5</v>
      </c>
      <c r="P2323">
        <f t="shared" si="109"/>
        <v>1.5</v>
      </c>
      <c r="Q2323">
        <f t="shared" si="110"/>
        <v>117</v>
      </c>
    </row>
    <row r="2324" spans="1:17" x14ac:dyDescent="0.25">
      <c r="A2324">
        <v>2323</v>
      </c>
      <c r="B2324">
        <v>0</v>
      </c>
      <c r="C2324">
        <v>62</v>
      </c>
      <c r="D2324">
        <v>37</v>
      </c>
      <c r="E2324">
        <v>129</v>
      </c>
      <c r="F2324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f t="shared" si="108"/>
        <v>167.70000000000002</v>
      </c>
      <c r="P2324">
        <f t="shared" si="109"/>
        <v>1.3</v>
      </c>
      <c r="Q2324">
        <f t="shared" si="110"/>
        <v>129</v>
      </c>
    </row>
    <row r="2325" spans="1:17" x14ac:dyDescent="0.25">
      <c r="A2325">
        <v>2324</v>
      </c>
      <c r="B2325">
        <v>0</v>
      </c>
      <c r="C2325">
        <v>31</v>
      </c>
      <c r="D2325">
        <v>7</v>
      </c>
      <c r="E2325">
        <v>113</v>
      </c>
      <c r="F2325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  <c r="O2325">
        <f t="shared" si="108"/>
        <v>226</v>
      </c>
      <c r="P2325">
        <f t="shared" si="109"/>
        <v>4</v>
      </c>
      <c r="Q2325">
        <f t="shared" si="110"/>
        <v>226</v>
      </c>
    </row>
    <row r="2326" spans="1:17" x14ac:dyDescent="0.25">
      <c r="A2326">
        <v>2325</v>
      </c>
      <c r="B2326">
        <v>0</v>
      </c>
      <c r="C2326">
        <v>41</v>
      </c>
      <c r="D2326">
        <v>11</v>
      </c>
      <c r="E2326">
        <v>35</v>
      </c>
      <c r="F2326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  <c r="O2326">
        <f t="shared" si="108"/>
        <v>26.25</v>
      </c>
      <c r="P2326">
        <f t="shared" si="109"/>
        <v>0.75</v>
      </c>
      <c r="Q2326">
        <f t="shared" si="110"/>
        <v>35</v>
      </c>
    </row>
    <row r="2327" spans="1:17" x14ac:dyDescent="0.25">
      <c r="A2327">
        <v>2326</v>
      </c>
      <c r="B2327">
        <v>0</v>
      </c>
      <c r="C2327">
        <v>55</v>
      </c>
      <c r="D2327">
        <v>30</v>
      </c>
      <c r="E2327">
        <v>85</v>
      </c>
      <c r="F2327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f t="shared" si="108"/>
        <v>8.5</v>
      </c>
      <c r="P2327">
        <f t="shared" si="109"/>
        <v>0.1</v>
      </c>
      <c r="Q2327">
        <f t="shared" si="110"/>
        <v>85</v>
      </c>
    </row>
    <row r="2328" spans="1:17" x14ac:dyDescent="0.25">
      <c r="A2328">
        <v>2327</v>
      </c>
      <c r="B2328">
        <v>0</v>
      </c>
      <c r="C2328">
        <v>45</v>
      </c>
      <c r="D2328">
        <v>19</v>
      </c>
      <c r="E2328">
        <v>73</v>
      </c>
      <c r="F2328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f t="shared" si="108"/>
        <v>211.7</v>
      </c>
      <c r="P2328">
        <f t="shared" si="109"/>
        <v>11.6</v>
      </c>
      <c r="Q2328">
        <f t="shared" si="110"/>
        <v>292</v>
      </c>
    </row>
    <row r="2329" spans="1:17" x14ac:dyDescent="0.25">
      <c r="A2329">
        <v>2328</v>
      </c>
      <c r="B2329">
        <v>0</v>
      </c>
      <c r="C2329">
        <v>51</v>
      </c>
      <c r="D2329">
        <v>25</v>
      </c>
      <c r="E2329">
        <v>70</v>
      </c>
      <c r="F2329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f t="shared" si="108"/>
        <v>56</v>
      </c>
      <c r="P2329">
        <f t="shared" si="109"/>
        <v>0.8</v>
      </c>
      <c r="Q2329">
        <f t="shared" si="110"/>
        <v>70</v>
      </c>
    </row>
    <row r="2330" spans="1:17" x14ac:dyDescent="0.25">
      <c r="A2330">
        <v>2329</v>
      </c>
      <c r="B2330">
        <v>1</v>
      </c>
      <c r="C2330">
        <v>27</v>
      </c>
      <c r="D2330">
        <v>2</v>
      </c>
      <c r="E2330">
        <v>130</v>
      </c>
      <c r="F2330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  <c r="O2330">
        <f t="shared" si="108"/>
        <v>572</v>
      </c>
      <c r="P2330">
        <f t="shared" si="109"/>
        <v>13.200000000000001</v>
      </c>
      <c r="Q2330">
        <f t="shared" si="110"/>
        <v>390</v>
      </c>
    </row>
    <row r="2331" spans="1:17" x14ac:dyDescent="0.25">
      <c r="A2331">
        <v>2330</v>
      </c>
      <c r="B2331">
        <v>0</v>
      </c>
      <c r="C2331">
        <v>30</v>
      </c>
      <c r="D2331">
        <v>4</v>
      </c>
      <c r="E2331">
        <v>39</v>
      </c>
      <c r="F233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f t="shared" si="108"/>
        <v>58.5</v>
      </c>
      <c r="P2331">
        <f t="shared" si="109"/>
        <v>1.5</v>
      </c>
      <c r="Q2331">
        <f t="shared" si="110"/>
        <v>39</v>
      </c>
    </row>
    <row r="2332" spans="1:17" x14ac:dyDescent="0.25">
      <c r="A2332">
        <v>2331</v>
      </c>
      <c r="B2332">
        <v>0</v>
      </c>
      <c r="C2332">
        <v>31</v>
      </c>
      <c r="D2332">
        <v>5</v>
      </c>
      <c r="E2332">
        <v>72</v>
      </c>
      <c r="F2332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  <c r="O2332">
        <f t="shared" si="108"/>
        <v>129.6</v>
      </c>
      <c r="P2332">
        <f t="shared" si="109"/>
        <v>7.2</v>
      </c>
      <c r="Q2332">
        <f t="shared" si="110"/>
        <v>288</v>
      </c>
    </row>
    <row r="2333" spans="1:17" x14ac:dyDescent="0.25">
      <c r="A2333">
        <v>2332</v>
      </c>
      <c r="B2333">
        <v>0</v>
      </c>
      <c r="C2333">
        <v>61</v>
      </c>
      <c r="D2333">
        <v>37</v>
      </c>
      <c r="E2333">
        <v>68</v>
      </c>
      <c r="F2333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f t="shared" si="108"/>
        <v>156.39999999999998</v>
      </c>
      <c r="P2333">
        <f t="shared" si="109"/>
        <v>9.1999999999999993</v>
      </c>
      <c r="Q2333">
        <f t="shared" si="110"/>
        <v>272</v>
      </c>
    </row>
    <row r="2334" spans="1:17" x14ac:dyDescent="0.25">
      <c r="A2334">
        <v>2333</v>
      </c>
      <c r="B2334">
        <v>0</v>
      </c>
      <c r="C2334">
        <v>40</v>
      </c>
      <c r="D2334">
        <v>16</v>
      </c>
      <c r="E2334">
        <v>35</v>
      </c>
      <c r="F2334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f t="shared" si="108"/>
        <v>49</v>
      </c>
      <c r="P2334">
        <f t="shared" si="109"/>
        <v>1.4</v>
      </c>
      <c r="Q2334">
        <f t="shared" si="110"/>
        <v>35</v>
      </c>
    </row>
    <row r="2335" spans="1:17" x14ac:dyDescent="0.25">
      <c r="A2335">
        <v>2334</v>
      </c>
      <c r="B2335">
        <v>0</v>
      </c>
      <c r="C2335">
        <v>45</v>
      </c>
      <c r="D2335">
        <v>21</v>
      </c>
      <c r="E2335">
        <v>61</v>
      </c>
      <c r="F2335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f t="shared" si="108"/>
        <v>42.699999999999996</v>
      </c>
      <c r="P2335">
        <f t="shared" si="109"/>
        <v>2.0999999999999996</v>
      </c>
      <c r="Q2335">
        <f t="shared" si="110"/>
        <v>183</v>
      </c>
    </row>
    <row r="2336" spans="1:17" x14ac:dyDescent="0.25">
      <c r="A2336">
        <v>2335</v>
      </c>
      <c r="B2336">
        <v>0</v>
      </c>
      <c r="C2336">
        <v>45</v>
      </c>
      <c r="D2336">
        <v>21</v>
      </c>
      <c r="E2336">
        <v>69</v>
      </c>
      <c r="F2336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f t="shared" si="108"/>
        <v>131.1</v>
      </c>
      <c r="P2336">
        <f t="shared" si="109"/>
        <v>7.6</v>
      </c>
      <c r="Q2336">
        <f t="shared" si="110"/>
        <v>276</v>
      </c>
    </row>
    <row r="2337" spans="1:17" x14ac:dyDescent="0.25">
      <c r="A2337">
        <v>2336</v>
      </c>
      <c r="B2337">
        <v>0</v>
      </c>
      <c r="C2337">
        <v>37</v>
      </c>
      <c r="D2337">
        <v>13</v>
      </c>
      <c r="E2337">
        <v>59</v>
      </c>
      <c r="F2337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f t="shared" si="108"/>
        <v>212.4</v>
      </c>
      <c r="P2337">
        <f t="shared" si="109"/>
        <v>3.6</v>
      </c>
      <c r="Q2337">
        <f t="shared" si="110"/>
        <v>59</v>
      </c>
    </row>
    <row r="2338" spans="1:17" x14ac:dyDescent="0.25">
      <c r="A2338">
        <v>2337</v>
      </c>
      <c r="B2338">
        <v>0</v>
      </c>
      <c r="C2338">
        <v>34</v>
      </c>
      <c r="D2338">
        <v>8</v>
      </c>
      <c r="E2338">
        <v>99</v>
      </c>
      <c r="F2338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  <c r="O2338">
        <f t="shared" si="108"/>
        <v>445.5</v>
      </c>
      <c r="P2338">
        <f t="shared" si="109"/>
        <v>9</v>
      </c>
      <c r="Q2338">
        <f t="shared" si="110"/>
        <v>198</v>
      </c>
    </row>
    <row r="2339" spans="1:17" x14ac:dyDescent="0.25">
      <c r="A2339">
        <v>2338</v>
      </c>
      <c r="B2339">
        <v>1</v>
      </c>
      <c r="C2339">
        <v>43</v>
      </c>
      <c r="D2339">
        <v>16</v>
      </c>
      <c r="E2339">
        <v>201</v>
      </c>
      <c r="F2339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f t="shared" si="108"/>
        <v>2010</v>
      </c>
      <c r="P2339">
        <f t="shared" si="109"/>
        <v>10</v>
      </c>
      <c r="Q2339">
        <f t="shared" si="110"/>
        <v>201</v>
      </c>
    </row>
    <row r="2340" spans="1:17" x14ac:dyDescent="0.25">
      <c r="A2340">
        <v>2339</v>
      </c>
      <c r="B2340">
        <v>0</v>
      </c>
      <c r="C2340">
        <v>42</v>
      </c>
      <c r="D2340">
        <v>18</v>
      </c>
      <c r="E2340">
        <v>130</v>
      </c>
      <c r="F2340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f t="shared" si="108"/>
        <v>975</v>
      </c>
      <c r="P2340">
        <f t="shared" si="109"/>
        <v>15</v>
      </c>
      <c r="Q2340">
        <f t="shared" si="110"/>
        <v>260</v>
      </c>
    </row>
    <row r="2341" spans="1:17" x14ac:dyDescent="0.25">
      <c r="A2341">
        <v>2340</v>
      </c>
      <c r="B2341">
        <v>0</v>
      </c>
      <c r="C2341">
        <v>56</v>
      </c>
      <c r="D2341">
        <v>31</v>
      </c>
      <c r="E2341">
        <v>72</v>
      </c>
      <c r="F234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f t="shared" si="108"/>
        <v>144</v>
      </c>
      <c r="P2341">
        <f t="shared" si="109"/>
        <v>6</v>
      </c>
      <c r="Q2341">
        <f t="shared" si="110"/>
        <v>216</v>
      </c>
    </row>
    <row r="2342" spans="1:17" x14ac:dyDescent="0.25">
      <c r="A2342">
        <v>2341</v>
      </c>
      <c r="B2342">
        <v>0</v>
      </c>
      <c r="C2342">
        <v>33</v>
      </c>
      <c r="D2342">
        <v>9</v>
      </c>
      <c r="E2342">
        <v>44</v>
      </c>
      <c r="F2342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f t="shared" si="108"/>
        <v>52.8</v>
      </c>
      <c r="P2342">
        <f t="shared" si="109"/>
        <v>1.2</v>
      </c>
      <c r="Q2342">
        <f t="shared" si="110"/>
        <v>44</v>
      </c>
    </row>
    <row r="2343" spans="1:17" x14ac:dyDescent="0.25">
      <c r="A2343">
        <v>2342</v>
      </c>
      <c r="B2343">
        <v>0</v>
      </c>
      <c r="C2343">
        <v>36</v>
      </c>
      <c r="D2343">
        <v>10</v>
      </c>
      <c r="E2343">
        <v>91</v>
      </c>
      <c r="F2343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  <c r="O2343">
        <f t="shared" si="108"/>
        <v>136.5</v>
      </c>
      <c r="P2343">
        <f t="shared" si="109"/>
        <v>1.5</v>
      </c>
      <c r="Q2343">
        <f t="shared" si="110"/>
        <v>91</v>
      </c>
    </row>
    <row r="2344" spans="1:17" x14ac:dyDescent="0.25">
      <c r="A2344">
        <v>2343</v>
      </c>
      <c r="B2344">
        <v>0</v>
      </c>
      <c r="C2344">
        <v>62</v>
      </c>
      <c r="D2344">
        <v>37</v>
      </c>
      <c r="E2344">
        <v>92</v>
      </c>
      <c r="F2344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  <c r="O2344">
        <f t="shared" si="108"/>
        <v>46</v>
      </c>
      <c r="P2344">
        <f t="shared" si="109"/>
        <v>1.5</v>
      </c>
      <c r="Q2344">
        <f t="shared" si="110"/>
        <v>276</v>
      </c>
    </row>
    <row r="2345" spans="1:17" x14ac:dyDescent="0.25">
      <c r="A2345">
        <v>2344</v>
      </c>
      <c r="B2345">
        <v>0</v>
      </c>
      <c r="C2345">
        <v>58</v>
      </c>
      <c r="D2345">
        <v>34</v>
      </c>
      <c r="E2345">
        <v>55</v>
      </c>
      <c r="F2345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  <c r="O2345">
        <f t="shared" si="108"/>
        <v>44</v>
      </c>
      <c r="P2345">
        <f t="shared" si="109"/>
        <v>0.8</v>
      </c>
      <c r="Q2345">
        <f t="shared" si="110"/>
        <v>55</v>
      </c>
    </row>
    <row r="2346" spans="1:17" x14ac:dyDescent="0.25">
      <c r="A2346">
        <v>2345</v>
      </c>
      <c r="B2346">
        <v>0</v>
      </c>
      <c r="C2346">
        <v>65</v>
      </c>
      <c r="D2346">
        <v>40</v>
      </c>
      <c r="E2346">
        <v>20</v>
      </c>
      <c r="F2346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  <c r="O2346">
        <f t="shared" si="108"/>
        <v>10</v>
      </c>
      <c r="P2346">
        <f t="shared" si="109"/>
        <v>1.5</v>
      </c>
      <c r="Q2346">
        <f t="shared" si="110"/>
        <v>60</v>
      </c>
    </row>
    <row r="2347" spans="1:17" x14ac:dyDescent="0.25">
      <c r="A2347">
        <v>2346</v>
      </c>
      <c r="B2347">
        <v>1</v>
      </c>
      <c r="C2347">
        <v>65</v>
      </c>
      <c r="D2347">
        <v>40</v>
      </c>
      <c r="E2347">
        <v>89</v>
      </c>
      <c r="F2347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  <c r="O2347">
        <f t="shared" si="108"/>
        <v>364.9</v>
      </c>
      <c r="P2347">
        <f t="shared" si="109"/>
        <v>4.0999999999999996</v>
      </c>
      <c r="Q2347">
        <f t="shared" si="110"/>
        <v>89</v>
      </c>
    </row>
    <row r="2348" spans="1:17" x14ac:dyDescent="0.25">
      <c r="A2348">
        <v>2347</v>
      </c>
      <c r="B2348">
        <v>0</v>
      </c>
      <c r="C2348">
        <v>52</v>
      </c>
      <c r="D2348">
        <v>26</v>
      </c>
      <c r="E2348">
        <v>59</v>
      </c>
      <c r="F2348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  <c r="O2348">
        <f t="shared" si="108"/>
        <v>88.5</v>
      </c>
      <c r="P2348">
        <f t="shared" si="109"/>
        <v>3</v>
      </c>
      <c r="Q2348">
        <f t="shared" si="110"/>
        <v>118</v>
      </c>
    </row>
    <row r="2349" spans="1:17" x14ac:dyDescent="0.25">
      <c r="A2349">
        <v>2348</v>
      </c>
      <c r="B2349">
        <v>0</v>
      </c>
      <c r="C2349">
        <v>64</v>
      </c>
      <c r="D2349">
        <v>39</v>
      </c>
      <c r="E2349">
        <v>8</v>
      </c>
      <c r="F2349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  <c r="O2349">
        <f t="shared" si="108"/>
        <v>0.8</v>
      </c>
      <c r="P2349">
        <f t="shared" si="109"/>
        <v>0.30000000000000004</v>
      </c>
      <c r="Q2349">
        <f t="shared" si="110"/>
        <v>24</v>
      </c>
    </row>
    <row r="2350" spans="1:17" x14ac:dyDescent="0.25">
      <c r="A2350">
        <v>2349</v>
      </c>
      <c r="B2350">
        <v>0</v>
      </c>
      <c r="C2350">
        <v>51</v>
      </c>
      <c r="D2350">
        <v>25</v>
      </c>
      <c r="E2350">
        <v>85</v>
      </c>
      <c r="F2350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f t="shared" si="108"/>
        <v>416.50000000000006</v>
      </c>
      <c r="P2350">
        <f t="shared" si="109"/>
        <v>19.600000000000001</v>
      </c>
      <c r="Q2350">
        <f t="shared" si="110"/>
        <v>340</v>
      </c>
    </row>
    <row r="2351" spans="1:17" x14ac:dyDescent="0.25">
      <c r="A2351">
        <v>2350</v>
      </c>
      <c r="B2351">
        <v>0</v>
      </c>
      <c r="C2351">
        <v>59</v>
      </c>
      <c r="D2351">
        <v>35</v>
      </c>
      <c r="E2351">
        <v>94</v>
      </c>
      <c r="F235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  <c r="O2351">
        <f t="shared" si="108"/>
        <v>404.2</v>
      </c>
      <c r="P2351">
        <f t="shared" si="109"/>
        <v>4.3</v>
      </c>
      <c r="Q2351">
        <f t="shared" si="110"/>
        <v>94</v>
      </c>
    </row>
    <row r="2352" spans="1:17" x14ac:dyDescent="0.25">
      <c r="A2352">
        <v>2351</v>
      </c>
      <c r="B2352">
        <v>0</v>
      </c>
      <c r="C2352">
        <v>52</v>
      </c>
      <c r="D2352">
        <v>28</v>
      </c>
      <c r="E2352">
        <v>22</v>
      </c>
      <c r="F2352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f t="shared" si="108"/>
        <v>8.8000000000000007</v>
      </c>
      <c r="P2352">
        <f t="shared" si="109"/>
        <v>0.8</v>
      </c>
      <c r="Q2352">
        <f t="shared" si="110"/>
        <v>44</v>
      </c>
    </row>
    <row r="2353" spans="1:17" x14ac:dyDescent="0.25">
      <c r="A2353">
        <v>2352</v>
      </c>
      <c r="B2353">
        <v>0</v>
      </c>
      <c r="C2353">
        <v>55</v>
      </c>
      <c r="D2353">
        <v>31</v>
      </c>
      <c r="E2353">
        <v>74</v>
      </c>
      <c r="F2353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f t="shared" si="108"/>
        <v>236.8</v>
      </c>
      <c r="P2353">
        <f t="shared" si="109"/>
        <v>6.4</v>
      </c>
      <c r="Q2353">
        <f t="shared" si="110"/>
        <v>148</v>
      </c>
    </row>
    <row r="2354" spans="1:17" x14ac:dyDescent="0.25">
      <c r="A2354">
        <v>2353</v>
      </c>
      <c r="B2354">
        <v>0</v>
      </c>
      <c r="C2354">
        <v>46</v>
      </c>
      <c r="D2354">
        <v>19</v>
      </c>
      <c r="E2354">
        <v>59</v>
      </c>
      <c r="F2354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f t="shared" si="108"/>
        <v>157.53</v>
      </c>
      <c r="P2354">
        <f t="shared" si="109"/>
        <v>8.01</v>
      </c>
      <c r="Q2354">
        <f t="shared" si="110"/>
        <v>177</v>
      </c>
    </row>
    <row r="2355" spans="1:17" x14ac:dyDescent="0.25">
      <c r="A2355">
        <v>2354</v>
      </c>
      <c r="B2355">
        <v>0</v>
      </c>
      <c r="C2355">
        <v>61</v>
      </c>
      <c r="D2355">
        <v>36</v>
      </c>
      <c r="E2355">
        <v>12</v>
      </c>
      <c r="F2355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f t="shared" si="108"/>
        <v>7.1999999999999993</v>
      </c>
      <c r="P2355">
        <f t="shared" si="109"/>
        <v>2.4</v>
      </c>
      <c r="Q2355">
        <f t="shared" si="110"/>
        <v>48</v>
      </c>
    </row>
    <row r="2356" spans="1:17" x14ac:dyDescent="0.25">
      <c r="A2356">
        <v>2355</v>
      </c>
      <c r="B2356">
        <v>0</v>
      </c>
      <c r="C2356">
        <v>35</v>
      </c>
      <c r="D2356">
        <v>9</v>
      </c>
      <c r="E2356">
        <v>8</v>
      </c>
      <c r="F2356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f t="shared" si="108"/>
        <v>3.2</v>
      </c>
      <c r="P2356">
        <f t="shared" si="109"/>
        <v>0.4</v>
      </c>
      <c r="Q2356">
        <f t="shared" si="110"/>
        <v>8</v>
      </c>
    </row>
    <row r="2357" spans="1:17" x14ac:dyDescent="0.25">
      <c r="A2357">
        <v>2356</v>
      </c>
      <c r="B2357">
        <v>0</v>
      </c>
      <c r="C2357">
        <v>56</v>
      </c>
      <c r="D2357">
        <v>31</v>
      </c>
      <c r="E2357">
        <v>74</v>
      </c>
      <c r="F2357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f t="shared" si="108"/>
        <v>118.4</v>
      </c>
      <c r="P2357">
        <f t="shared" si="109"/>
        <v>4.8000000000000007</v>
      </c>
      <c r="Q2357">
        <f t="shared" si="110"/>
        <v>222</v>
      </c>
    </row>
    <row r="2358" spans="1:17" x14ac:dyDescent="0.25">
      <c r="A2358">
        <v>2357</v>
      </c>
      <c r="B2358">
        <v>1</v>
      </c>
      <c r="C2358">
        <v>31</v>
      </c>
      <c r="D2358">
        <v>5</v>
      </c>
      <c r="E2358">
        <v>184</v>
      </c>
      <c r="F2358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  <c r="O2358">
        <f t="shared" si="108"/>
        <v>625.6</v>
      </c>
      <c r="P2358">
        <f t="shared" si="109"/>
        <v>13.6</v>
      </c>
      <c r="Q2358">
        <f t="shared" si="110"/>
        <v>736</v>
      </c>
    </row>
    <row r="2359" spans="1:17" x14ac:dyDescent="0.25">
      <c r="A2359">
        <v>2358</v>
      </c>
      <c r="B2359">
        <v>0</v>
      </c>
      <c r="C2359">
        <v>44</v>
      </c>
      <c r="D2359">
        <v>19</v>
      </c>
      <c r="E2359">
        <v>34</v>
      </c>
      <c r="F2359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f t="shared" si="108"/>
        <v>0</v>
      </c>
      <c r="P2359">
        <f t="shared" si="109"/>
        <v>0</v>
      </c>
      <c r="Q2359">
        <f t="shared" si="110"/>
        <v>136</v>
      </c>
    </row>
    <row r="2360" spans="1:17" x14ac:dyDescent="0.25">
      <c r="A2360">
        <v>2359</v>
      </c>
      <c r="B2360">
        <v>0</v>
      </c>
      <c r="C2360">
        <v>53</v>
      </c>
      <c r="D2360">
        <v>27</v>
      </c>
      <c r="E2360">
        <v>63</v>
      </c>
      <c r="F2360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f t="shared" si="108"/>
        <v>50.400000000000006</v>
      </c>
      <c r="P2360">
        <f t="shared" si="109"/>
        <v>1.6</v>
      </c>
      <c r="Q2360">
        <f t="shared" si="110"/>
        <v>126</v>
      </c>
    </row>
    <row r="2361" spans="1:17" x14ac:dyDescent="0.25">
      <c r="A2361">
        <v>2360</v>
      </c>
      <c r="B2361">
        <v>1</v>
      </c>
      <c r="C2361">
        <v>36</v>
      </c>
      <c r="D2361">
        <v>12</v>
      </c>
      <c r="E2361">
        <v>123</v>
      </c>
      <c r="F236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f t="shared" si="108"/>
        <v>688.8</v>
      </c>
      <c r="P2361">
        <f t="shared" si="109"/>
        <v>11.2</v>
      </c>
      <c r="Q2361">
        <f t="shared" si="110"/>
        <v>246</v>
      </c>
    </row>
    <row r="2362" spans="1:17" x14ac:dyDescent="0.25">
      <c r="A2362">
        <v>2361</v>
      </c>
      <c r="B2362">
        <v>0</v>
      </c>
      <c r="C2362">
        <v>27</v>
      </c>
      <c r="D2362">
        <v>1</v>
      </c>
      <c r="E2362">
        <v>85</v>
      </c>
      <c r="F2362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f t="shared" si="108"/>
        <v>136</v>
      </c>
      <c r="P2362">
        <f t="shared" si="109"/>
        <v>3.2</v>
      </c>
      <c r="Q2362">
        <f t="shared" si="110"/>
        <v>170</v>
      </c>
    </row>
    <row r="2363" spans="1:17" x14ac:dyDescent="0.25">
      <c r="A2363">
        <v>2362</v>
      </c>
      <c r="B2363">
        <v>1</v>
      </c>
      <c r="C2363">
        <v>36</v>
      </c>
      <c r="D2363">
        <v>12</v>
      </c>
      <c r="E2363">
        <v>109</v>
      </c>
      <c r="F2363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  <c r="O2363">
        <f t="shared" si="108"/>
        <v>54.5</v>
      </c>
      <c r="P2363">
        <f t="shared" si="109"/>
        <v>1.5</v>
      </c>
      <c r="Q2363">
        <f t="shared" si="110"/>
        <v>327</v>
      </c>
    </row>
    <row r="2364" spans="1:17" x14ac:dyDescent="0.25">
      <c r="A2364">
        <v>2363</v>
      </c>
      <c r="B2364">
        <v>0</v>
      </c>
      <c r="C2364">
        <v>40</v>
      </c>
      <c r="D2364">
        <v>15</v>
      </c>
      <c r="E2364">
        <v>31</v>
      </c>
      <c r="F2364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f t="shared" si="108"/>
        <v>18.599999999999998</v>
      </c>
      <c r="P2364">
        <f t="shared" si="109"/>
        <v>0.6</v>
      </c>
      <c r="Q2364">
        <f t="shared" si="110"/>
        <v>31</v>
      </c>
    </row>
    <row r="2365" spans="1:17" x14ac:dyDescent="0.25">
      <c r="A2365">
        <v>2364</v>
      </c>
      <c r="B2365">
        <v>0</v>
      </c>
      <c r="C2365">
        <v>39</v>
      </c>
      <c r="D2365">
        <v>13</v>
      </c>
      <c r="E2365">
        <v>61</v>
      </c>
      <c r="F2365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  <c r="O2365">
        <f t="shared" si="108"/>
        <v>146.4</v>
      </c>
      <c r="P2365">
        <f t="shared" si="109"/>
        <v>4.8</v>
      </c>
      <c r="Q2365">
        <f t="shared" si="110"/>
        <v>122</v>
      </c>
    </row>
    <row r="2366" spans="1:17" x14ac:dyDescent="0.25">
      <c r="A2366">
        <v>2365</v>
      </c>
      <c r="B2366">
        <v>0</v>
      </c>
      <c r="C2366">
        <v>59</v>
      </c>
      <c r="D2366">
        <v>35</v>
      </c>
      <c r="E2366">
        <v>88</v>
      </c>
      <c r="F2366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f t="shared" si="108"/>
        <v>140.80000000000001</v>
      </c>
      <c r="P2366">
        <f t="shared" si="109"/>
        <v>3.2</v>
      </c>
      <c r="Q2366">
        <f t="shared" si="110"/>
        <v>176</v>
      </c>
    </row>
    <row r="2367" spans="1:17" x14ac:dyDescent="0.25">
      <c r="A2367">
        <v>2366</v>
      </c>
      <c r="B2367">
        <v>0</v>
      </c>
      <c r="C2367">
        <v>43</v>
      </c>
      <c r="D2367">
        <v>18</v>
      </c>
      <c r="E2367">
        <v>22</v>
      </c>
      <c r="F2367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f t="shared" si="108"/>
        <v>6.6</v>
      </c>
      <c r="P2367">
        <f t="shared" si="109"/>
        <v>0.6</v>
      </c>
      <c r="Q2367">
        <f t="shared" si="110"/>
        <v>44</v>
      </c>
    </row>
    <row r="2368" spans="1:17" x14ac:dyDescent="0.25">
      <c r="A2368">
        <v>2367</v>
      </c>
      <c r="B2368">
        <v>0</v>
      </c>
      <c r="C2368">
        <v>30</v>
      </c>
      <c r="D2368">
        <v>4</v>
      </c>
      <c r="E2368">
        <v>63</v>
      </c>
      <c r="F2368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f t="shared" si="108"/>
        <v>138.60000000000002</v>
      </c>
      <c r="P2368">
        <f t="shared" si="109"/>
        <v>8.8000000000000007</v>
      </c>
      <c r="Q2368">
        <f t="shared" si="110"/>
        <v>252</v>
      </c>
    </row>
    <row r="2369" spans="1:17" x14ac:dyDescent="0.25">
      <c r="A2369">
        <v>2368</v>
      </c>
      <c r="B2369">
        <v>0</v>
      </c>
      <c r="C2369">
        <v>26</v>
      </c>
      <c r="D2369">
        <v>1</v>
      </c>
      <c r="E2369">
        <v>80</v>
      </c>
      <c r="F2369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f t="shared" si="108"/>
        <v>16</v>
      </c>
      <c r="P2369">
        <f t="shared" si="109"/>
        <v>0.8</v>
      </c>
      <c r="Q2369">
        <f t="shared" si="110"/>
        <v>320</v>
      </c>
    </row>
    <row r="2370" spans="1:17" x14ac:dyDescent="0.25">
      <c r="A2370">
        <v>2369</v>
      </c>
      <c r="B2370">
        <v>0</v>
      </c>
      <c r="C2370">
        <v>48</v>
      </c>
      <c r="D2370">
        <v>22</v>
      </c>
      <c r="E2370">
        <v>78</v>
      </c>
      <c r="F2370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f t="shared" si="108"/>
        <v>163.80000000000001</v>
      </c>
      <c r="P2370">
        <f t="shared" si="109"/>
        <v>6.3000000000000007</v>
      </c>
      <c r="Q2370">
        <f t="shared" si="110"/>
        <v>234</v>
      </c>
    </row>
    <row r="2371" spans="1:17" x14ac:dyDescent="0.25">
      <c r="A2371">
        <v>2370</v>
      </c>
      <c r="B2371">
        <v>0</v>
      </c>
      <c r="C2371">
        <v>50</v>
      </c>
      <c r="D2371">
        <v>24</v>
      </c>
      <c r="E2371">
        <v>45</v>
      </c>
      <c r="F237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  <c r="O2371">
        <f t="shared" ref="O2371:O2434" si="111">E2371*H2371</f>
        <v>4.5</v>
      </c>
      <c r="P2371">
        <f t="shared" ref="P2371:P2434" si="112">G2371*H2371</f>
        <v>0.4</v>
      </c>
      <c r="Q2371">
        <f t="shared" ref="Q2371:Q2434" si="113">E2371*G2371</f>
        <v>180</v>
      </c>
    </row>
    <row r="2372" spans="1:17" x14ac:dyDescent="0.25">
      <c r="A2372">
        <v>2371</v>
      </c>
      <c r="B2372">
        <v>0</v>
      </c>
      <c r="C2372">
        <v>33</v>
      </c>
      <c r="D2372">
        <v>7</v>
      </c>
      <c r="E2372">
        <v>51</v>
      </c>
      <c r="F2372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f t="shared" si="111"/>
        <v>107.10000000000001</v>
      </c>
      <c r="P2372">
        <f t="shared" si="112"/>
        <v>8.4</v>
      </c>
      <c r="Q2372">
        <f t="shared" si="113"/>
        <v>204</v>
      </c>
    </row>
    <row r="2373" spans="1:17" x14ac:dyDescent="0.25">
      <c r="A2373">
        <v>2372</v>
      </c>
      <c r="B2373">
        <v>0</v>
      </c>
      <c r="C2373">
        <v>32</v>
      </c>
      <c r="D2373">
        <v>6</v>
      </c>
      <c r="E2373">
        <v>111</v>
      </c>
      <c r="F2373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f t="shared" si="111"/>
        <v>166.5</v>
      </c>
      <c r="P2373">
        <f t="shared" si="112"/>
        <v>3</v>
      </c>
      <c r="Q2373">
        <f t="shared" si="113"/>
        <v>222</v>
      </c>
    </row>
    <row r="2374" spans="1:17" x14ac:dyDescent="0.25">
      <c r="A2374">
        <v>2373</v>
      </c>
      <c r="B2374">
        <v>0</v>
      </c>
      <c r="C2374">
        <v>34</v>
      </c>
      <c r="D2374">
        <v>10</v>
      </c>
      <c r="E2374">
        <v>45</v>
      </c>
      <c r="F2374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  <c r="O2374">
        <f t="shared" si="111"/>
        <v>125.99999999999999</v>
      </c>
      <c r="P2374">
        <f t="shared" si="112"/>
        <v>8.3999999999999986</v>
      </c>
      <c r="Q2374">
        <f t="shared" si="113"/>
        <v>135</v>
      </c>
    </row>
    <row r="2375" spans="1:17" x14ac:dyDescent="0.25">
      <c r="A2375">
        <v>2374</v>
      </c>
      <c r="B2375">
        <v>1</v>
      </c>
      <c r="C2375">
        <v>33</v>
      </c>
      <c r="D2375">
        <v>9</v>
      </c>
      <c r="E2375">
        <v>184</v>
      </c>
      <c r="F2375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f t="shared" si="111"/>
        <v>883.19999999999993</v>
      </c>
      <c r="P2375">
        <f t="shared" si="112"/>
        <v>9.6</v>
      </c>
      <c r="Q2375">
        <f t="shared" si="113"/>
        <v>368</v>
      </c>
    </row>
    <row r="2376" spans="1:17" x14ac:dyDescent="0.25">
      <c r="A2376">
        <v>2375</v>
      </c>
      <c r="B2376">
        <v>0</v>
      </c>
      <c r="C2376">
        <v>32</v>
      </c>
      <c r="D2376">
        <v>5</v>
      </c>
      <c r="E2376">
        <v>41</v>
      </c>
      <c r="F2376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  <c r="O2376">
        <f t="shared" si="111"/>
        <v>41</v>
      </c>
      <c r="P2376">
        <f t="shared" si="112"/>
        <v>2</v>
      </c>
      <c r="Q2376">
        <f t="shared" si="113"/>
        <v>82</v>
      </c>
    </row>
    <row r="2377" spans="1:17" x14ac:dyDescent="0.25">
      <c r="A2377">
        <v>2376</v>
      </c>
      <c r="B2377">
        <v>0</v>
      </c>
      <c r="C2377">
        <v>55</v>
      </c>
      <c r="D2377">
        <v>30</v>
      </c>
      <c r="E2377">
        <v>69</v>
      </c>
      <c r="F2377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f t="shared" si="111"/>
        <v>89.7</v>
      </c>
      <c r="P2377">
        <f t="shared" si="112"/>
        <v>5.2</v>
      </c>
      <c r="Q2377">
        <f t="shared" si="113"/>
        <v>276</v>
      </c>
    </row>
    <row r="2378" spans="1:17" x14ac:dyDescent="0.25">
      <c r="A2378">
        <v>2377</v>
      </c>
      <c r="B2378">
        <v>0</v>
      </c>
      <c r="C2378">
        <v>58</v>
      </c>
      <c r="D2378">
        <v>33</v>
      </c>
      <c r="E2378">
        <v>23</v>
      </c>
      <c r="F2378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f t="shared" si="111"/>
        <v>4.6000000000000005</v>
      </c>
      <c r="P2378">
        <f t="shared" si="112"/>
        <v>0.60000000000000009</v>
      </c>
      <c r="Q2378">
        <f t="shared" si="113"/>
        <v>69</v>
      </c>
    </row>
    <row r="2379" spans="1:17" x14ac:dyDescent="0.25">
      <c r="A2379">
        <v>2378</v>
      </c>
      <c r="B2379">
        <v>0</v>
      </c>
      <c r="C2379">
        <v>47</v>
      </c>
      <c r="D2379">
        <v>23</v>
      </c>
      <c r="E2379">
        <v>160</v>
      </c>
      <c r="F2379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f t="shared" si="111"/>
        <v>1067.2</v>
      </c>
      <c r="P2379">
        <f t="shared" si="112"/>
        <v>13.34</v>
      </c>
      <c r="Q2379">
        <f t="shared" si="113"/>
        <v>320</v>
      </c>
    </row>
    <row r="2380" spans="1:17" x14ac:dyDescent="0.25">
      <c r="A2380">
        <v>2379</v>
      </c>
      <c r="B2380">
        <v>0</v>
      </c>
      <c r="C2380">
        <v>30</v>
      </c>
      <c r="D2380">
        <v>5</v>
      </c>
      <c r="E2380">
        <v>61</v>
      </c>
      <c r="F2380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  <c r="O2380">
        <f t="shared" si="111"/>
        <v>48.800000000000004</v>
      </c>
      <c r="P2380">
        <f t="shared" si="112"/>
        <v>0.8</v>
      </c>
      <c r="Q2380">
        <f t="shared" si="113"/>
        <v>61</v>
      </c>
    </row>
    <row r="2381" spans="1:17" x14ac:dyDescent="0.25">
      <c r="A2381">
        <v>2380</v>
      </c>
      <c r="B2381">
        <v>0</v>
      </c>
      <c r="C2381">
        <v>42</v>
      </c>
      <c r="D2381">
        <v>18</v>
      </c>
      <c r="E2381">
        <v>110</v>
      </c>
      <c r="F238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  <c r="O2381">
        <f t="shared" si="111"/>
        <v>671</v>
      </c>
      <c r="P2381">
        <f t="shared" si="112"/>
        <v>12.2</v>
      </c>
      <c r="Q2381">
        <f t="shared" si="113"/>
        <v>220</v>
      </c>
    </row>
    <row r="2382" spans="1:17" x14ac:dyDescent="0.25">
      <c r="A2382">
        <v>2381</v>
      </c>
      <c r="B2382">
        <v>0</v>
      </c>
      <c r="C2382">
        <v>40</v>
      </c>
      <c r="D2382">
        <v>16</v>
      </c>
      <c r="E2382">
        <v>50</v>
      </c>
      <c r="F2382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f t="shared" si="111"/>
        <v>30</v>
      </c>
      <c r="P2382">
        <f t="shared" si="112"/>
        <v>1.2</v>
      </c>
      <c r="Q2382">
        <f t="shared" si="113"/>
        <v>100</v>
      </c>
    </row>
    <row r="2383" spans="1:17" x14ac:dyDescent="0.25">
      <c r="A2383">
        <v>2382</v>
      </c>
      <c r="B2383">
        <v>0</v>
      </c>
      <c r="C2383">
        <v>33</v>
      </c>
      <c r="D2383">
        <v>9</v>
      </c>
      <c r="E2383">
        <v>49</v>
      </c>
      <c r="F2383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f t="shared" si="111"/>
        <v>117.6</v>
      </c>
      <c r="P2383">
        <f t="shared" si="112"/>
        <v>2.4</v>
      </c>
      <c r="Q2383">
        <f t="shared" si="113"/>
        <v>49</v>
      </c>
    </row>
    <row r="2384" spans="1:17" x14ac:dyDescent="0.25">
      <c r="A2384">
        <v>2383</v>
      </c>
      <c r="B2384">
        <v>1</v>
      </c>
      <c r="C2384">
        <v>46</v>
      </c>
      <c r="D2384">
        <v>20</v>
      </c>
      <c r="E2384">
        <v>185</v>
      </c>
      <c r="F2384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  <c r="O2384">
        <f t="shared" si="111"/>
        <v>1387.5</v>
      </c>
      <c r="P2384">
        <f t="shared" si="112"/>
        <v>30</v>
      </c>
      <c r="Q2384">
        <f t="shared" si="113"/>
        <v>740</v>
      </c>
    </row>
    <row r="2385" spans="1:17" x14ac:dyDescent="0.25">
      <c r="A2385">
        <v>2384</v>
      </c>
      <c r="B2385">
        <v>0</v>
      </c>
      <c r="C2385">
        <v>63</v>
      </c>
      <c r="D2385">
        <v>39</v>
      </c>
      <c r="E2385">
        <v>52</v>
      </c>
      <c r="F2385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f t="shared" si="111"/>
        <v>57.2</v>
      </c>
      <c r="P2385">
        <f t="shared" si="112"/>
        <v>2.2000000000000002</v>
      </c>
      <c r="Q2385">
        <f t="shared" si="113"/>
        <v>104</v>
      </c>
    </row>
    <row r="2386" spans="1:17" x14ac:dyDescent="0.25">
      <c r="A2386">
        <v>2385</v>
      </c>
      <c r="B2386">
        <v>0</v>
      </c>
      <c r="C2386">
        <v>62</v>
      </c>
      <c r="D2386">
        <v>37</v>
      </c>
      <c r="E2386">
        <v>53</v>
      </c>
      <c r="F2386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f t="shared" si="111"/>
        <v>148.39999999999998</v>
      </c>
      <c r="P2386">
        <f t="shared" si="112"/>
        <v>5.6</v>
      </c>
      <c r="Q2386">
        <f t="shared" si="113"/>
        <v>106</v>
      </c>
    </row>
    <row r="2387" spans="1:17" x14ac:dyDescent="0.25">
      <c r="A2387">
        <v>2386</v>
      </c>
      <c r="B2387">
        <v>1</v>
      </c>
      <c r="C2387">
        <v>43</v>
      </c>
      <c r="D2387">
        <v>17</v>
      </c>
      <c r="E2387">
        <v>125</v>
      </c>
      <c r="F2387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f t="shared" si="111"/>
        <v>437.5</v>
      </c>
      <c r="P2387">
        <f t="shared" si="112"/>
        <v>14</v>
      </c>
      <c r="Q2387">
        <f t="shared" si="113"/>
        <v>500</v>
      </c>
    </row>
    <row r="2388" spans="1:17" x14ac:dyDescent="0.25">
      <c r="A2388">
        <v>2387</v>
      </c>
      <c r="B2388">
        <v>0</v>
      </c>
      <c r="C2388">
        <v>31</v>
      </c>
      <c r="D2388">
        <v>5</v>
      </c>
      <c r="E2388">
        <v>72</v>
      </c>
      <c r="F2388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f t="shared" si="111"/>
        <v>115.2</v>
      </c>
      <c r="P2388">
        <f t="shared" si="112"/>
        <v>4.8000000000000007</v>
      </c>
      <c r="Q2388">
        <f t="shared" si="113"/>
        <v>216</v>
      </c>
    </row>
    <row r="2389" spans="1:17" x14ac:dyDescent="0.25">
      <c r="A2389">
        <v>2388</v>
      </c>
      <c r="B2389">
        <v>0</v>
      </c>
      <c r="C2389">
        <v>28</v>
      </c>
      <c r="D2389">
        <v>2</v>
      </c>
      <c r="E2389">
        <v>51</v>
      </c>
      <c r="F2389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f t="shared" si="111"/>
        <v>91.8</v>
      </c>
      <c r="P2389">
        <f t="shared" si="112"/>
        <v>7.2</v>
      </c>
      <c r="Q2389">
        <f t="shared" si="113"/>
        <v>204</v>
      </c>
    </row>
    <row r="2390" spans="1:17" x14ac:dyDescent="0.25">
      <c r="A2390">
        <v>2389</v>
      </c>
      <c r="B2390">
        <v>0</v>
      </c>
      <c r="C2390">
        <v>64</v>
      </c>
      <c r="D2390">
        <v>39</v>
      </c>
      <c r="E2390">
        <v>23</v>
      </c>
      <c r="F2390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f t="shared" si="111"/>
        <v>11.5</v>
      </c>
      <c r="P2390">
        <f t="shared" si="112"/>
        <v>1.5</v>
      </c>
      <c r="Q2390">
        <f t="shared" si="113"/>
        <v>69</v>
      </c>
    </row>
    <row r="2391" spans="1:17" x14ac:dyDescent="0.25">
      <c r="A2391">
        <v>2390</v>
      </c>
      <c r="B2391">
        <v>0</v>
      </c>
      <c r="C2391">
        <v>27</v>
      </c>
      <c r="D2391">
        <v>1</v>
      </c>
      <c r="E2391">
        <v>41</v>
      </c>
      <c r="F239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f t="shared" si="111"/>
        <v>77.899999999999991</v>
      </c>
      <c r="P2391">
        <f t="shared" si="112"/>
        <v>1.9</v>
      </c>
      <c r="Q2391">
        <f t="shared" si="113"/>
        <v>41</v>
      </c>
    </row>
    <row r="2392" spans="1:17" x14ac:dyDescent="0.25">
      <c r="A2392">
        <v>2391</v>
      </c>
      <c r="B2392">
        <v>0</v>
      </c>
      <c r="C2392">
        <v>33</v>
      </c>
      <c r="D2392">
        <v>9</v>
      </c>
      <c r="E2392">
        <v>41</v>
      </c>
      <c r="F2392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  <c r="O2392">
        <f t="shared" si="111"/>
        <v>82</v>
      </c>
      <c r="P2392">
        <f t="shared" si="112"/>
        <v>6</v>
      </c>
      <c r="Q2392">
        <f t="shared" si="113"/>
        <v>123</v>
      </c>
    </row>
    <row r="2393" spans="1:17" x14ac:dyDescent="0.25">
      <c r="A2393">
        <v>2392</v>
      </c>
      <c r="B2393">
        <v>1</v>
      </c>
      <c r="C2393">
        <v>39</v>
      </c>
      <c r="D2393">
        <v>12</v>
      </c>
      <c r="E2393">
        <v>138</v>
      </c>
      <c r="F2393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f t="shared" si="111"/>
        <v>644.46</v>
      </c>
      <c r="P2393">
        <f t="shared" si="112"/>
        <v>4.67</v>
      </c>
      <c r="Q2393">
        <f t="shared" si="113"/>
        <v>138</v>
      </c>
    </row>
    <row r="2394" spans="1:17" x14ac:dyDescent="0.25">
      <c r="A2394">
        <v>2393</v>
      </c>
      <c r="B2394">
        <v>0</v>
      </c>
      <c r="C2394">
        <v>44</v>
      </c>
      <c r="D2394">
        <v>20</v>
      </c>
      <c r="E2394">
        <v>138</v>
      </c>
      <c r="F2394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f t="shared" si="111"/>
        <v>455.4</v>
      </c>
      <c r="P2394">
        <f t="shared" si="112"/>
        <v>6.6</v>
      </c>
      <c r="Q2394">
        <f t="shared" si="113"/>
        <v>276</v>
      </c>
    </row>
    <row r="2395" spans="1:17" x14ac:dyDescent="0.25">
      <c r="A2395">
        <v>2394</v>
      </c>
      <c r="B2395">
        <v>0</v>
      </c>
      <c r="C2395">
        <v>53</v>
      </c>
      <c r="D2395">
        <v>28</v>
      </c>
      <c r="E2395">
        <v>14</v>
      </c>
      <c r="F2395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f t="shared" si="111"/>
        <v>11.200000000000001</v>
      </c>
      <c r="P2395">
        <f t="shared" si="112"/>
        <v>3.2</v>
      </c>
      <c r="Q2395">
        <f t="shared" si="113"/>
        <v>56</v>
      </c>
    </row>
    <row r="2396" spans="1:17" x14ac:dyDescent="0.25">
      <c r="A2396">
        <v>2395</v>
      </c>
      <c r="B2396">
        <v>0</v>
      </c>
      <c r="C2396">
        <v>42</v>
      </c>
      <c r="D2396">
        <v>18</v>
      </c>
      <c r="E2396">
        <v>145</v>
      </c>
      <c r="F2396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  <c r="O2396">
        <f t="shared" si="111"/>
        <v>1160</v>
      </c>
      <c r="P2396">
        <f t="shared" si="112"/>
        <v>16</v>
      </c>
      <c r="Q2396">
        <f t="shared" si="113"/>
        <v>290</v>
      </c>
    </row>
    <row r="2397" spans="1:17" x14ac:dyDescent="0.25">
      <c r="A2397">
        <v>2396</v>
      </c>
      <c r="B2397">
        <v>0</v>
      </c>
      <c r="C2397">
        <v>44</v>
      </c>
      <c r="D2397">
        <v>17</v>
      </c>
      <c r="E2397">
        <v>25</v>
      </c>
      <c r="F2397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f t="shared" si="111"/>
        <v>25</v>
      </c>
      <c r="P2397">
        <f t="shared" si="112"/>
        <v>3</v>
      </c>
      <c r="Q2397">
        <f t="shared" si="113"/>
        <v>75</v>
      </c>
    </row>
    <row r="2398" spans="1:17" x14ac:dyDescent="0.25">
      <c r="A2398">
        <v>2397</v>
      </c>
      <c r="B2398">
        <v>0</v>
      </c>
      <c r="C2398">
        <v>34</v>
      </c>
      <c r="D2398">
        <v>10</v>
      </c>
      <c r="E2398">
        <v>43</v>
      </c>
      <c r="F2398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  <c r="O2398">
        <f t="shared" si="111"/>
        <v>73.099999999999994</v>
      </c>
      <c r="P2398">
        <f t="shared" si="112"/>
        <v>1.7</v>
      </c>
      <c r="Q2398">
        <f t="shared" si="113"/>
        <v>43</v>
      </c>
    </row>
    <row r="2399" spans="1:17" x14ac:dyDescent="0.25">
      <c r="A2399">
        <v>2398</v>
      </c>
      <c r="B2399">
        <v>0</v>
      </c>
      <c r="C2399">
        <v>47</v>
      </c>
      <c r="D2399">
        <v>22</v>
      </c>
      <c r="E2399">
        <v>93</v>
      </c>
      <c r="F2399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  <c r="O2399">
        <f t="shared" si="111"/>
        <v>18.600000000000001</v>
      </c>
      <c r="P2399">
        <f t="shared" si="112"/>
        <v>0.2</v>
      </c>
      <c r="Q2399">
        <f t="shared" si="113"/>
        <v>93</v>
      </c>
    </row>
    <row r="2400" spans="1:17" x14ac:dyDescent="0.25">
      <c r="A2400">
        <v>2399</v>
      </c>
      <c r="B2400">
        <v>0</v>
      </c>
      <c r="C2400">
        <v>53</v>
      </c>
      <c r="D2400">
        <v>29</v>
      </c>
      <c r="E2400">
        <v>90</v>
      </c>
      <c r="F2400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  <c r="O2400">
        <f t="shared" si="111"/>
        <v>27</v>
      </c>
      <c r="P2400">
        <f t="shared" si="112"/>
        <v>0.6</v>
      </c>
      <c r="Q2400">
        <f t="shared" si="113"/>
        <v>180</v>
      </c>
    </row>
    <row r="2401" spans="1:17" x14ac:dyDescent="0.25">
      <c r="A2401">
        <v>2400</v>
      </c>
      <c r="B2401">
        <v>0</v>
      </c>
      <c r="C2401">
        <v>62</v>
      </c>
      <c r="D2401">
        <v>36</v>
      </c>
      <c r="E2401">
        <v>41</v>
      </c>
      <c r="F240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  <c r="O2401">
        <f t="shared" si="111"/>
        <v>41</v>
      </c>
      <c r="P2401">
        <f t="shared" si="112"/>
        <v>2</v>
      </c>
      <c r="Q2401">
        <f t="shared" si="113"/>
        <v>82</v>
      </c>
    </row>
    <row r="2402" spans="1:17" x14ac:dyDescent="0.25">
      <c r="A2402">
        <v>2401</v>
      </c>
      <c r="B2402">
        <v>1</v>
      </c>
      <c r="C2402">
        <v>61</v>
      </c>
      <c r="D2402">
        <v>36</v>
      </c>
      <c r="E2402">
        <v>169</v>
      </c>
      <c r="F2402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  <c r="O2402">
        <f t="shared" si="111"/>
        <v>1030.8999999999999</v>
      </c>
      <c r="P2402">
        <f t="shared" si="112"/>
        <v>12.2</v>
      </c>
      <c r="Q2402">
        <f t="shared" si="113"/>
        <v>338</v>
      </c>
    </row>
    <row r="2403" spans="1:17" x14ac:dyDescent="0.25">
      <c r="A2403">
        <v>2402</v>
      </c>
      <c r="B2403">
        <v>0</v>
      </c>
      <c r="C2403">
        <v>42</v>
      </c>
      <c r="D2403">
        <v>17</v>
      </c>
      <c r="E2403">
        <v>63</v>
      </c>
      <c r="F2403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f t="shared" si="111"/>
        <v>138.60000000000002</v>
      </c>
      <c r="P2403">
        <f t="shared" si="112"/>
        <v>4.4000000000000004</v>
      </c>
      <c r="Q2403">
        <f t="shared" si="113"/>
        <v>126</v>
      </c>
    </row>
    <row r="2404" spans="1:17" x14ac:dyDescent="0.25">
      <c r="A2404">
        <v>2403</v>
      </c>
      <c r="B2404">
        <v>0</v>
      </c>
      <c r="C2404">
        <v>48</v>
      </c>
      <c r="D2404">
        <v>21</v>
      </c>
      <c r="E2404">
        <v>23</v>
      </c>
      <c r="F2404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  <c r="O2404">
        <f t="shared" si="111"/>
        <v>15.41</v>
      </c>
      <c r="P2404">
        <f t="shared" si="112"/>
        <v>2.0100000000000002</v>
      </c>
      <c r="Q2404">
        <f t="shared" si="113"/>
        <v>69</v>
      </c>
    </row>
    <row r="2405" spans="1:17" x14ac:dyDescent="0.25">
      <c r="A2405">
        <v>2404</v>
      </c>
      <c r="B2405">
        <v>1</v>
      </c>
      <c r="C2405">
        <v>38</v>
      </c>
      <c r="D2405">
        <v>13</v>
      </c>
      <c r="E2405">
        <v>140</v>
      </c>
      <c r="F2405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f t="shared" si="111"/>
        <v>70</v>
      </c>
      <c r="P2405">
        <f t="shared" si="112"/>
        <v>2</v>
      </c>
      <c r="Q2405">
        <f t="shared" si="113"/>
        <v>560</v>
      </c>
    </row>
    <row r="2406" spans="1:17" x14ac:dyDescent="0.25">
      <c r="A2406">
        <v>2405</v>
      </c>
      <c r="B2406">
        <v>0</v>
      </c>
      <c r="C2406">
        <v>41</v>
      </c>
      <c r="D2406">
        <v>15</v>
      </c>
      <c r="E2406">
        <v>75</v>
      </c>
      <c r="F2406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f t="shared" si="111"/>
        <v>112.5</v>
      </c>
      <c r="P2406">
        <f t="shared" si="112"/>
        <v>1.5</v>
      </c>
      <c r="Q2406">
        <f t="shared" si="113"/>
        <v>75</v>
      </c>
    </row>
    <row r="2407" spans="1:17" x14ac:dyDescent="0.25">
      <c r="A2407">
        <v>2406</v>
      </c>
      <c r="B2407">
        <v>0</v>
      </c>
      <c r="C2407">
        <v>57</v>
      </c>
      <c r="D2407">
        <v>32</v>
      </c>
      <c r="E2407">
        <v>13</v>
      </c>
      <c r="F2407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  <c r="O2407">
        <f t="shared" si="111"/>
        <v>11.700000000000001</v>
      </c>
      <c r="P2407">
        <f t="shared" si="112"/>
        <v>3.6</v>
      </c>
      <c r="Q2407">
        <f t="shared" si="113"/>
        <v>52</v>
      </c>
    </row>
    <row r="2408" spans="1:17" x14ac:dyDescent="0.25">
      <c r="A2408">
        <v>2407</v>
      </c>
      <c r="B2408">
        <v>0</v>
      </c>
      <c r="C2408">
        <v>31</v>
      </c>
      <c r="D2408">
        <v>7</v>
      </c>
      <c r="E2408">
        <v>10</v>
      </c>
      <c r="F2408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  <c r="O2408">
        <f t="shared" si="111"/>
        <v>5</v>
      </c>
      <c r="P2408">
        <f t="shared" si="112"/>
        <v>0.5</v>
      </c>
      <c r="Q2408">
        <f t="shared" si="113"/>
        <v>10</v>
      </c>
    </row>
    <row r="2409" spans="1:17" x14ac:dyDescent="0.25">
      <c r="A2409">
        <v>2408</v>
      </c>
      <c r="B2409">
        <v>0</v>
      </c>
      <c r="C2409">
        <v>39</v>
      </c>
      <c r="D2409">
        <v>15</v>
      </c>
      <c r="E2409">
        <v>100</v>
      </c>
      <c r="F2409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f t="shared" si="111"/>
        <v>80</v>
      </c>
      <c r="P2409">
        <f t="shared" si="112"/>
        <v>0.8</v>
      </c>
      <c r="Q2409">
        <f t="shared" si="113"/>
        <v>100</v>
      </c>
    </row>
    <row r="2410" spans="1:17" x14ac:dyDescent="0.25">
      <c r="A2410">
        <v>2409</v>
      </c>
      <c r="B2410">
        <v>0</v>
      </c>
      <c r="C2410">
        <v>48</v>
      </c>
      <c r="D2410">
        <v>22</v>
      </c>
      <c r="E2410">
        <v>85</v>
      </c>
      <c r="F2410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  <c r="O2410">
        <f t="shared" si="111"/>
        <v>93.500000000000014</v>
      </c>
      <c r="P2410">
        <f t="shared" si="112"/>
        <v>3.3000000000000003</v>
      </c>
      <c r="Q2410">
        <f t="shared" si="113"/>
        <v>255</v>
      </c>
    </row>
    <row r="2411" spans="1:17" x14ac:dyDescent="0.25">
      <c r="A2411">
        <v>2410</v>
      </c>
      <c r="B2411">
        <v>0</v>
      </c>
      <c r="C2411">
        <v>55</v>
      </c>
      <c r="D2411">
        <v>31</v>
      </c>
      <c r="E2411">
        <v>73</v>
      </c>
      <c r="F241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  <c r="O2411">
        <f t="shared" si="111"/>
        <v>194.91</v>
      </c>
      <c r="P2411">
        <f t="shared" si="112"/>
        <v>8.01</v>
      </c>
      <c r="Q2411">
        <f t="shared" si="113"/>
        <v>219</v>
      </c>
    </row>
    <row r="2412" spans="1:17" x14ac:dyDescent="0.25">
      <c r="A2412">
        <v>2411</v>
      </c>
      <c r="B2412">
        <v>0</v>
      </c>
      <c r="C2412">
        <v>29</v>
      </c>
      <c r="D2412">
        <v>4</v>
      </c>
      <c r="E2412">
        <v>130</v>
      </c>
      <c r="F2412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f t="shared" si="111"/>
        <v>871</v>
      </c>
      <c r="P2412">
        <f t="shared" si="112"/>
        <v>13.4</v>
      </c>
      <c r="Q2412">
        <f t="shared" si="113"/>
        <v>260</v>
      </c>
    </row>
    <row r="2413" spans="1:17" x14ac:dyDescent="0.25">
      <c r="A2413">
        <v>2412</v>
      </c>
      <c r="B2413">
        <v>0</v>
      </c>
      <c r="C2413">
        <v>47</v>
      </c>
      <c r="D2413">
        <v>22</v>
      </c>
      <c r="E2413">
        <v>65</v>
      </c>
      <c r="F2413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f t="shared" si="111"/>
        <v>175.5</v>
      </c>
      <c r="P2413">
        <f t="shared" si="112"/>
        <v>8.1000000000000014</v>
      </c>
      <c r="Q2413">
        <f t="shared" si="113"/>
        <v>195</v>
      </c>
    </row>
    <row r="2414" spans="1:17" x14ac:dyDescent="0.25">
      <c r="A2414">
        <v>2413</v>
      </c>
      <c r="B2414">
        <v>0</v>
      </c>
      <c r="C2414">
        <v>61</v>
      </c>
      <c r="D2414">
        <v>36</v>
      </c>
      <c r="E2414">
        <v>59</v>
      </c>
      <c r="F2414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  <c r="O2414">
        <f t="shared" si="111"/>
        <v>100.3</v>
      </c>
      <c r="P2414">
        <f t="shared" si="112"/>
        <v>6.8</v>
      </c>
      <c r="Q2414">
        <f t="shared" si="113"/>
        <v>236</v>
      </c>
    </row>
    <row r="2415" spans="1:17" x14ac:dyDescent="0.25">
      <c r="A2415">
        <v>2414</v>
      </c>
      <c r="B2415">
        <v>0</v>
      </c>
      <c r="C2415">
        <v>60</v>
      </c>
      <c r="D2415">
        <v>34</v>
      </c>
      <c r="E2415">
        <v>31</v>
      </c>
      <c r="F2415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f t="shared" si="111"/>
        <v>31</v>
      </c>
      <c r="P2415">
        <f t="shared" si="112"/>
        <v>2</v>
      </c>
      <c r="Q2415">
        <f t="shared" si="113"/>
        <v>62</v>
      </c>
    </row>
    <row r="2416" spans="1:17" x14ac:dyDescent="0.25">
      <c r="A2416">
        <v>2415</v>
      </c>
      <c r="B2416">
        <v>0</v>
      </c>
      <c r="C2416">
        <v>34</v>
      </c>
      <c r="D2416">
        <v>10</v>
      </c>
      <c r="E2416">
        <v>134</v>
      </c>
      <c r="F2416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f t="shared" si="111"/>
        <v>536</v>
      </c>
      <c r="P2416">
        <f t="shared" si="112"/>
        <v>4</v>
      </c>
      <c r="Q2416">
        <f t="shared" si="113"/>
        <v>134</v>
      </c>
    </row>
    <row r="2417" spans="1:17" x14ac:dyDescent="0.25">
      <c r="A2417">
        <v>2416</v>
      </c>
      <c r="B2417">
        <v>0</v>
      </c>
      <c r="C2417">
        <v>45</v>
      </c>
      <c r="D2417">
        <v>21</v>
      </c>
      <c r="E2417">
        <v>11</v>
      </c>
      <c r="F2417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  <c r="O2417">
        <f t="shared" si="111"/>
        <v>2.2000000000000002</v>
      </c>
      <c r="P2417">
        <f t="shared" si="112"/>
        <v>0.8</v>
      </c>
      <c r="Q2417">
        <f t="shared" si="113"/>
        <v>44</v>
      </c>
    </row>
    <row r="2418" spans="1:17" x14ac:dyDescent="0.25">
      <c r="A2418">
        <v>2417</v>
      </c>
      <c r="B2418">
        <v>0</v>
      </c>
      <c r="C2418">
        <v>60</v>
      </c>
      <c r="D2418">
        <v>35</v>
      </c>
      <c r="E2418">
        <v>32</v>
      </c>
      <c r="F2418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  <c r="O2418">
        <f t="shared" si="111"/>
        <v>9.6</v>
      </c>
      <c r="P2418">
        <f t="shared" si="112"/>
        <v>0.3</v>
      </c>
      <c r="Q2418">
        <f t="shared" si="113"/>
        <v>32</v>
      </c>
    </row>
    <row r="2419" spans="1:17" x14ac:dyDescent="0.25">
      <c r="A2419">
        <v>2418</v>
      </c>
      <c r="B2419">
        <v>0</v>
      </c>
      <c r="C2419">
        <v>25</v>
      </c>
      <c r="D2419">
        <v>0</v>
      </c>
      <c r="E2419">
        <v>53</v>
      </c>
      <c r="F2419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f t="shared" si="111"/>
        <v>84.800000000000011</v>
      </c>
      <c r="P2419">
        <f t="shared" si="112"/>
        <v>3.2</v>
      </c>
      <c r="Q2419">
        <f t="shared" si="113"/>
        <v>106</v>
      </c>
    </row>
    <row r="2420" spans="1:17" x14ac:dyDescent="0.25">
      <c r="A2420">
        <v>2419</v>
      </c>
      <c r="B2420">
        <v>0</v>
      </c>
      <c r="C2420">
        <v>41</v>
      </c>
      <c r="D2420">
        <v>17</v>
      </c>
      <c r="E2420">
        <v>28</v>
      </c>
      <c r="F2420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f t="shared" si="111"/>
        <v>19.599999999999998</v>
      </c>
      <c r="P2420">
        <f t="shared" si="112"/>
        <v>0.7</v>
      </c>
      <c r="Q2420">
        <f t="shared" si="113"/>
        <v>28</v>
      </c>
    </row>
    <row r="2421" spans="1:17" x14ac:dyDescent="0.25">
      <c r="A2421">
        <v>2420</v>
      </c>
      <c r="B2421">
        <v>0</v>
      </c>
      <c r="C2421">
        <v>63</v>
      </c>
      <c r="D2421">
        <v>37</v>
      </c>
      <c r="E2421">
        <v>44</v>
      </c>
      <c r="F242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f t="shared" si="111"/>
        <v>44</v>
      </c>
      <c r="P2421">
        <f t="shared" si="112"/>
        <v>2</v>
      </c>
      <c r="Q2421">
        <f t="shared" si="113"/>
        <v>88</v>
      </c>
    </row>
    <row r="2422" spans="1:17" x14ac:dyDescent="0.25">
      <c r="A2422">
        <v>2421</v>
      </c>
      <c r="B2422">
        <v>0</v>
      </c>
      <c r="C2422">
        <v>63</v>
      </c>
      <c r="D2422">
        <v>39</v>
      </c>
      <c r="E2422">
        <v>40</v>
      </c>
      <c r="F2422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  <c r="O2422">
        <f t="shared" si="111"/>
        <v>32</v>
      </c>
      <c r="P2422">
        <f t="shared" si="112"/>
        <v>0.8</v>
      </c>
      <c r="Q2422">
        <f t="shared" si="113"/>
        <v>40</v>
      </c>
    </row>
    <row r="2423" spans="1:17" x14ac:dyDescent="0.25">
      <c r="A2423">
        <v>2422</v>
      </c>
      <c r="B2423">
        <v>0</v>
      </c>
      <c r="C2423">
        <v>43</v>
      </c>
      <c r="D2423">
        <v>19</v>
      </c>
      <c r="E2423">
        <v>40</v>
      </c>
      <c r="F2423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f t="shared" si="111"/>
        <v>24</v>
      </c>
      <c r="P2423">
        <f t="shared" si="112"/>
        <v>1.7999999999999998</v>
      </c>
      <c r="Q2423">
        <f t="shared" si="113"/>
        <v>120</v>
      </c>
    </row>
    <row r="2424" spans="1:17" x14ac:dyDescent="0.25">
      <c r="A2424">
        <v>2423</v>
      </c>
      <c r="B2424">
        <v>0</v>
      </c>
      <c r="C2424">
        <v>58</v>
      </c>
      <c r="D2424">
        <v>32</v>
      </c>
      <c r="E2424">
        <v>163</v>
      </c>
      <c r="F2424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  <c r="O2424">
        <f t="shared" si="111"/>
        <v>81.5</v>
      </c>
      <c r="P2424">
        <f t="shared" si="112"/>
        <v>1</v>
      </c>
      <c r="Q2424">
        <f t="shared" si="113"/>
        <v>326</v>
      </c>
    </row>
    <row r="2425" spans="1:17" x14ac:dyDescent="0.25">
      <c r="A2425">
        <v>2424</v>
      </c>
      <c r="B2425">
        <v>0</v>
      </c>
      <c r="C2425">
        <v>50</v>
      </c>
      <c r="D2425">
        <v>25</v>
      </c>
      <c r="E2425">
        <v>82</v>
      </c>
      <c r="F2425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f t="shared" si="111"/>
        <v>106.60000000000001</v>
      </c>
      <c r="P2425">
        <f t="shared" si="112"/>
        <v>1.3</v>
      </c>
      <c r="Q2425">
        <f t="shared" si="113"/>
        <v>82</v>
      </c>
    </row>
    <row r="2426" spans="1:17" x14ac:dyDescent="0.25">
      <c r="A2426">
        <v>2425</v>
      </c>
      <c r="B2426">
        <v>0</v>
      </c>
      <c r="C2426">
        <v>38</v>
      </c>
      <c r="D2426">
        <v>12</v>
      </c>
      <c r="E2426">
        <v>89</v>
      </c>
      <c r="F2426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f t="shared" si="111"/>
        <v>124.6</v>
      </c>
      <c r="P2426">
        <f t="shared" si="112"/>
        <v>5.6</v>
      </c>
      <c r="Q2426">
        <f t="shared" si="113"/>
        <v>356</v>
      </c>
    </row>
    <row r="2427" spans="1:17" x14ac:dyDescent="0.25">
      <c r="A2427">
        <v>2426</v>
      </c>
      <c r="B2427">
        <v>0</v>
      </c>
      <c r="C2427">
        <v>54</v>
      </c>
      <c r="D2427">
        <v>30</v>
      </c>
      <c r="E2427">
        <v>78</v>
      </c>
      <c r="F2427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f t="shared" si="111"/>
        <v>124.80000000000001</v>
      </c>
      <c r="P2427">
        <f t="shared" si="112"/>
        <v>6.4</v>
      </c>
      <c r="Q2427">
        <f t="shared" si="113"/>
        <v>312</v>
      </c>
    </row>
    <row r="2428" spans="1:17" x14ac:dyDescent="0.25">
      <c r="A2428">
        <v>2427</v>
      </c>
      <c r="B2428">
        <v>0</v>
      </c>
      <c r="C2428">
        <v>61</v>
      </c>
      <c r="D2428">
        <v>36</v>
      </c>
      <c r="E2428">
        <v>55</v>
      </c>
      <c r="F2428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  <c r="O2428">
        <f t="shared" si="111"/>
        <v>49.5</v>
      </c>
      <c r="P2428">
        <f t="shared" si="112"/>
        <v>2.7</v>
      </c>
      <c r="Q2428">
        <f t="shared" si="113"/>
        <v>165</v>
      </c>
    </row>
    <row r="2429" spans="1:17" x14ac:dyDescent="0.25">
      <c r="A2429">
        <v>2428</v>
      </c>
      <c r="B2429">
        <v>0</v>
      </c>
      <c r="C2429">
        <v>29</v>
      </c>
      <c r="D2429">
        <v>5</v>
      </c>
      <c r="E2429">
        <v>34</v>
      </c>
      <c r="F2429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f t="shared" si="111"/>
        <v>13.600000000000001</v>
      </c>
      <c r="P2429">
        <f t="shared" si="112"/>
        <v>1.6</v>
      </c>
      <c r="Q2429">
        <f t="shared" si="113"/>
        <v>136</v>
      </c>
    </row>
    <row r="2430" spans="1:17" x14ac:dyDescent="0.25">
      <c r="A2430">
        <v>2429</v>
      </c>
      <c r="B2430">
        <v>1</v>
      </c>
      <c r="C2430">
        <v>39</v>
      </c>
      <c r="D2430">
        <v>12</v>
      </c>
      <c r="E2430">
        <v>108</v>
      </c>
      <c r="F2430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  <c r="O2430">
        <f t="shared" si="111"/>
        <v>396.36</v>
      </c>
      <c r="P2430">
        <f t="shared" si="112"/>
        <v>14.68</v>
      </c>
      <c r="Q2430">
        <f t="shared" si="113"/>
        <v>432</v>
      </c>
    </row>
    <row r="2431" spans="1:17" x14ac:dyDescent="0.25">
      <c r="A2431">
        <v>2430</v>
      </c>
      <c r="B2431">
        <v>0</v>
      </c>
      <c r="C2431">
        <v>33</v>
      </c>
      <c r="D2431">
        <v>7</v>
      </c>
      <c r="E2431">
        <v>58</v>
      </c>
      <c r="F243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f t="shared" si="111"/>
        <v>127.60000000000001</v>
      </c>
      <c r="P2431">
        <f t="shared" si="112"/>
        <v>8.8000000000000007</v>
      </c>
      <c r="Q2431">
        <f t="shared" si="113"/>
        <v>232</v>
      </c>
    </row>
    <row r="2432" spans="1:17" x14ac:dyDescent="0.25">
      <c r="A2432">
        <v>2431</v>
      </c>
      <c r="B2432">
        <v>0</v>
      </c>
      <c r="C2432">
        <v>23</v>
      </c>
      <c r="D2432">
        <v>-1</v>
      </c>
      <c r="E2432">
        <v>73</v>
      </c>
      <c r="F2432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f t="shared" si="111"/>
        <v>189.8</v>
      </c>
      <c r="P2432">
        <f t="shared" si="112"/>
        <v>10.4</v>
      </c>
      <c r="Q2432">
        <f t="shared" si="113"/>
        <v>292</v>
      </c>
    </row>
    <row r="2433" spans="1:17" x14ac:dyDescent="0.25">
      <c r="A2433">
        <v>2432</v>
      </c>
      <c r="B2433">
        <v>0</v>
      </c>
      <c r="C2433">
        <v>56</v>
      </c>
      <c r="D2433">
        <v>31</v>
      </c>
      <c r="E2433">
        <v>54</v>
      </c>
      <c r="F2433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f t="shared" si="111"/>
        <v>113.4</v>
      </c>
      <c r="P2433">
        <f t="shared" si="112"/>
        <v>8.4</v>
      </c>
      <c r="Q2433">
        <f t="shared" si="113"/>
        <v>216</v>
      </c>
    </row>
    <row r="2434" spans="1:17" x14ac:dyDescent="0.25">
      <c r="A2434">
        <v>2433</v>
      </c>
      <c r="B2434">
        <v>0</v>
      </c>
      <c r="C2434">
        <v>54</v>
      </c>
      <c r="D2434">
        <v>30</v>
      </c>
      <c r="E2434">
        <v>45</v>
      </c>
      <c r="F2434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f t="shared" si="111"/>
        <v>40.5</v>
      </c>
      <c r="P2434">
        <f t="shared" si="112"/>
        <v>3.6</v>
      </c>
      <c r="Q2434">
        <f t="shared" si="113"/>
        <v>180</v>
      </c>
    </row>
    <row r="2435" spans="1:17" x14ac:dyDescent="0.25">
      <c r="A2435">
        <v>2434</v>
      </c>
      <c r="B2435">
        <v>1</v>
      </c>
      <c r="C2435">
        <v>37</v>
      </c>
      <c r="D2435">
        <v>11</v>
      </c>
      <c r="E2435">
        <v>123</v>
      </c>
      <c r="F2435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  <c r="O2435">
        <f t="shared" ref="O2435:O2498" si="114">E2435*H2435</f>
        <v>282.89999999999998</v>
      </c>
      <c r="P2435">
        <f t="shared" ref="P2435:P2498" si="115">G2435*H2435</f>
        <v>2.2999999999999998</v>
      </c>
      <c r="Q2435">
        <f t="shared" ref="Q2435:Q2498" si="116">E2435*G2435</f>
        <v>123</v>
      </c>
    </row>
    <row r="2436" spans="1:17" x14ac:dyDescent="0.25">
      <c r="A2436">
        <v>2435</v>
      </c>
      <c r="B2436">
        <v>0</v>
      </c>
      <c r="C2436">
        <v>38</v>
      </c>
      <c r="D2436">
        <v>12</v>
      </c>
      <c r="E2436">
        <v>93</v>
      </c>
      <c r="F2436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  <c r="O2436">
        <f t="shared" si="114"/>
        <v>483.6</v>
      </c>
      <c r="P2436">
        <f t="shared" si="115"/>
        <v>5.2</v>
      </c>
      <c r="Q2436">
        <f t="shared" si="116"/>
        <v>93</v>
      </c>
    </row>
    <row r="2437" spans="1:17" x14ac:dyDescent="0.25">
      <c r="A2437">
        <v>2436</v>
      </c>
      <c r="B2437">
        <v>0</v>
      </c>
      <c r="C2437">
        <v>34</v>
      </c>
      <c r="D2437">
        <v>9</v>
      </c>
      <c r="E2437">
        <v>102</v>
      </c>
      <c r="F2437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f t="shared" si="114"/>
        <v>224.4</v>
      </c>
      <c r="P2437">
        <f t="shared" si="115"/>
        <v>8.8000000000000007</v>
      </c>
      <c r="Q2437">
        <f t="shared" si="116"/>
        <v>408</v>
      </c>
    </row>
    <row r="2438" spans="1:17" x14ac:dyDescent="0.25">
      <c r="A2438">
        <v>2437</v>
      </c>
      <c r="B2438">
        <v>0</v>
      </c>
      <c r="C2438">
        <v>53</v>
      </c>
      <c r="D2438">
        <v>29</v>
      </c>
      <c r="E2438">
        <v>39</v>
      </c>
      <c r="F2438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f t="shared" si="114"/>
        <v>58.5</v>
      </c>
      <c r="P2438">
        <f t="shared" si="115"/>
        <v>4.5</v>
      </c>
      <c r="Q2438">
        <f t="shared" si="116"/>
        <v>117</v>
      </c>
    </row>
    <row r="2439" spans="1:17" x14ac:dyDescent="0.25">
      <c r="A2439">
        <v>2438</v>
      </c>
      <c r="B2439">
        <v>0</v>
      </c>
      <c r="C2439">
        <v>65</v>
      </c>
      <c r="D2439">
        <v>40</v>
      </c>
      <c r="E2439">
        <v>114</v>
      </c>
      <c r="F2439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f t="shared" si="114"/>
        <v>387.59999999999997</v>
      </c>
      <c r="P2439">
        <f t="shared" si="115"/>
        <v>13.6</v>
      </c>
      <c r="Q2439">
        <f t="shared" si="116"/>
        <v>456</v>
      </c>
    </row>
    <row r="2440" spans="1:17" x14ac:dyDescent="0.25">
      <c r="A2440">
        <v>2439</v>
      </c>
      <c r="B2440">
        <v>0</v>
      </c>
      <c r="C2440">
        <v>62</v>
      </c>
      <c r="D2440">
        <v>37</v>
      </c>
      <c r="E2440">
        <v>29</v>
      </c>
      <c r="F2440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f t="shared" si="114"/>
        <v>8.6999999999999993</v>
      </c>
      <c r="P2440">
        <f t="shared" si="115"/>
        <v>0.3</v>
      </c>
      <c r="Q2440">
        <f t="shared" si="116"/>
        <v>29</v>
      </c>
    </row>
    <row r="2441" spans="1:17" x14ac:dyDescent="0.25">
      <c r="A2441">
        <v>2440</v>
      </c>
      <c r="B2441">
        <v>0</v>
      </c>
      <c r="C2441">
        <v>51</v>
      </c>
      <c r="D2441">
        <v>25</v>
      </c>
      <c r="E2441">
        <v>30</v>
      </c>
      <c r="F244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  <c r="O2441">
        <f t="shared" si="114"/>
        <v>18</v>
      </c>
      <c r="P2441">
        <f t="shared" si="115"/>
        <v>1.7999999999999998</v>
      </c>
      <c r="Q2441">
        <f t="shared" si="116"/>
        <v>90</v>
      </c>
    </row>
    <row r="2442" spans="1:17" x14ac:dyDescent="0.25">
      <c r="A2442">
        <v>2441</v>
      </c>
      <c r="B2442">
        <v>0</v>
      </c>
      <c r="C2442">
        <v>31</v>
      </c>
      <c r="D2442">
        <v>5</v>
      </c>
      <c r="E2442">
        <v>22</v>
      </c>
      <c r="F2442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f t="shared" si="114"/>
        <v>13.2</v>
      </c>
      <c r="P2442">
        <f t="shared" si="115"/>
        <v>0.6</v>
      </c>
      <c r="Q2442">
        <f t="shared" si="116"/>
        <v>22</v>
      </c>
    </row>
    <row r="2443" spans="1:17" x14ac:dyDescent="0.25">
      <c r="A2443">
        <v>2442</v>
      </c>
      <c r="B2443">
        <v>0</v>
      </c>
      <c r="C2443">
        <v>64</v>
      </c>
      <c r="D2443">
        <v>38</v>
      </c>
      <c r="E2443">
        <v>38</v>
      </c>
      <c r="F2443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  <c r="O2443">
        <f t="shared" si="114"/>
        <v>11.4</v>
      </c>
      <c r="P2443">
        <f t="shared" si="115"/>
        <v>0.6</v>
      </c>
      <c r="Q2443">
        <f t="shared" si="116"/>
        <v>76</v>
      </c>
    </row>
    <row r="2444" spans="1:17" x14ac:dyDescent="0.25">
      <c r="A2444">
        <v>2443</v>
      </c>
      <c r="B2444">
        <v>0</v>
      </c>
      <c r="C2444">
        <v>39</v>
      </c>
      <c r="D2444">
        <v>15</v>
      </c>
      <c r="E2444">
        <v>41</v>
      </c>
      <c r="F2444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f t="shared" si="114"/>
        <v>69.7</v>
      </c>
      <c r="P2444">
        <f t="shared" si="115"/>
        <v>3.4</v>
      </c>
      <c r="Q2444">
        <f t="shared" si="116"/>
        <v>82</v>
      </c>
    </row>
    <row r="2445" spans="1:17" x14ac:dyDescent="0.25">
      <c r="A2445">
        <v>2444</v>
      </c>
      <c r="B2445">
        <v>1</v>
      </c>
      <c r="C2445">
        <v>28</v>
      </c>
      <c r="D2445">
        <v>3</v>
      </c>
      <c r="E2445">
        <v>161</v>
      </c>
      <c r="F2445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  <c r="O2445">
        <f t="shared" si="114"/>
        <v>273.7</v>
      </c>
      <c r="P2445">
        <f t="shared" si="115"/>
        <v>6.8</v>
      </c>
      <c r="Q2445">
        <f t="shared" si="116"/>
        <v>644</v>
      </c>
    </row>
    <row r="2446" spans="1:17" x14ac:dyDescent="0.25">
      <c r="A2446">
        <v>2445</v>
      </c>
      <c r="B2446">
        <v>0</v>
      </c>
      <c r="C2446">
        <v>60</v>
      </c>
      <c r="D2446">
        <v>35</v>
      </c>
      <c r="E2446">
        <v>38</v>
      </c>
      <c r="F2446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f t="shared" si="114"/>
        <v>19</v>
      </c>
      <c r="P2446">
        <f t="shared" si="115"/>
        <v>1.5</v>
      </c>
      <c r="Q2446">
        <f t="shared" si="116"/>
        <v>114</v>
      </c>
    </row>
    <row r="2447" spans="1:17" x14ac:dyDescent="0.25">
      <c r="A2447">
        <v>2446</v>
      </c>
      <c r="B2447">
        <v>0</v>
      </c>
      <c r="C2447">
        <v>47</v>
      </c>
      <c r="D2447">
        <v>23</v>
      </c>
      <c r="E2447">
        <v>25</v>
      </c>
      <c r="F2447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f t="shared" si="114"/>
        <v>22.5</v>
      </c>
      <c r="P2447">
        <f t="shared" si="115"/>
        <v>0.9</v>
      </c>
      <c r="Q2447">
        <f t="shared" si="116"/>
        <v>25</v>
      </c>
    </row>
    <row r="2448" spans="1:17" x14ac:dyDescent="0.25">
      <c r="A2448">
        <v>2447</v>
      </c>
      <c r="B2448">
        <v>0</v>
      </c>
      <c r="C2448">
        <v>25</v>
      </c>
      <c r="D2448">
        <v>1</v>
      </c>
      <c r="E2448">
        <v>70</v>
      </c>
      <c r="F2448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  <c r="O2448">
        <f t="shared" si="114"/>
        <v>182</v>
      </c>
      <c r="P2448">
        <f t="shared" si="115"/>
        <v>10.4</v>
      </c>
      <c r="Q2448">
        <f t="shared" si="116"/>
        <v>280</v>
      </c>
    </row>
    <row r="2449" spans="1:17" x14ac:dyDescent="0.25">
      <c r="A2449">
        <v>2448</v>
      </c>
      <c r="B2449">
        <v>0</v>
      </c>
      <c r="C2449">
        <v>44</v>
      </c>
      <c r="D2449">
        <v>19</v>
      </c>
      <c r="E2449">
        <v>201</v>
      </c>
      <c r="F2449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f t="shared" si="114"/>
        <v>1768.8000000000002</v>
      </c>
      <c r="P2449">
        <f t="shared" si="115"/>
        <v>17.600000000000001</v>
      </c>
      <c r="Q2449">
        <f t="shared" si="116"/>
        <v>402</v>
      </c>
    </row>
    <row r="2450" spans="1:17" x14ac:dyDescent="0.25">
      <c r="A2450">
        <v>2449</v>
      </c>
      <c r="B2450">
        <v>0</v>
      </c>
      <c r="C2450">
        <v>51</v>
      </c>
      <c r="D2450">
        <v>26</v>
      </c>
      <c r="E2450">
        <v>42</v>
      </c>
      <c r="F2450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f t="shared" si="114"/>
        <v>25.2</v>
      </c>
      <c r="P2450">
        <f t="shared" si="115"/>
        <v>1.2</v>
      </c>
      <c r="Q2450">
        <f t="shared" si="116"/>
        <v>84</v>
      </c>
    </row>
    <row r="2451" spans="1:17" x14ac:dyDescent="0.25">
      <c r="A2451">
        <v>2450</v>
      </c>
      <c r="B2451">
        <v>0</v>
      </c>
      <c r="C2451">
        <v>31</v>
      </c>
      <c r="D2451">
        <v>7</v>
      </c>
      <c r="E2451">
        <v>64</v>
      </c>
      <c r="F245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f t="shared" si="114"/>
        <v>76.8</v>
      </c>
      <c r="P2451">
        <f t="shared" si="115"/>
        <v>1.2</v>
      </c>
      <c r="Q2451">
        <f t="shared" si="116"/>
        <v>64</v>
      </c>
    </row>
    <row r="2452" spans="1:17" x14ac:dyDescent="0.25">
      <c r="A2452">
        <v>2451</v>
      </c>
      <c r="B2452">
        <v>0</v>
      </c>
      <c r="C2452">
        <v>32</v>
      </c>
      <c r="D2452">
        <v>7</v>
      </c>
      <c r="E2452">
        <v>28</v>
      </c>
      <c r="F2452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f t="shared" si="114"/>
        <v>30.800000000000004</v>
      </c>
      <c r="P2452">
        <f t="shared" si="115"/>
        <v>4.4000000000000004</v>
      </c>
      <c r="Q2452">
        <f t="shared" si="116"/>
        <v>112</v>
      </c>
    </row>
    <row r="2453" spans="1:17" x14ac:dyDescent="0.25">
      <c r="A2453">
        <v>2452</v>
      </c>
      <c r="B2453">
        <v>0</v>
      </c>
      <c r="C2453">
        <v>51</v>
      </c>
      <c r="D2453">
        <v>25</v>
      </c>
      <c r="E2453">
        <v>119</v>
      </c>
      <c r="F2453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  <c r="O2453">
        <f t="shared" si="114"/>
        <v>583.1</v>
      </c>
      <c r="P2453">
        <f t="shared" si="115"/>
        <v>4.9000000000000004</v>
      </c>
      <c r="Q2453">
        <f t="shared" si="116"/>
        <v>119</v>
      </c>
    </row>
    <row r="2454" spans="1:17" x14ac:dyDescent="0.25">
      <c r="A2454">
        <v>2453</v>
      </c>
      <c r="B2454">
        <v>0</v>
      </c>
      <c r="C2454">
        <v>25</v>
      </c>
      <c r="D2454">
        <v>1</v>
      </c>
      <c r="E2454">
        <v>28</v>
      </c>
      <c r="F2454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f t="shared" si="114"/>
        <v>28</v>
      </c>
      <c r="P2454">
        <f t="shared" si="115"/>
        <v>1</v>
      </c>
      <c r="Q2454">
        <f t="shared" si="116"/>
        <v>28</v>
      </c>
    </row>
    <row r="2455" spans="1:17" x14ac:dyDescent="0.25">
      <c r="A2455">
        <v>2454</v>
      </c>
      <c r="B2455">
        <v>0</v>
      </c>
      <c r="C2455">
        <v>43</v>
      </c>
      <c r="D2455">
        <v>19</v>
      </c>
      <c r="E2455">
        <v>60</v>
      </c>
      <c r="F2455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f t="shared" si="114"/>
        <v>126</v>
      </c>
      <c r="P2455">
        <f t="shared" si="115"/>
        <v>6.3000000000000007</v>
      </c>
      <c r="Q2455">
        <f t="shared" si="116"/>
        <v>180</v>
      </c>
    </row>
    <row r="2456" spans="1:17" x14ac:dyDescent="0.25">
      <c r="A2456">
        <v>2455</v>
      </c>
      <c r="B2456">
        <v>0</v>
      </c>
      <c r="C2456">
        <v>54</v>
      </c>
      <c r="D2456">
        <v>29</v>
      </c>
      <c r="E2456">
        <v>23</v>
      </c>
      <c r="F2456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f t="shared" si="114"/>
        <v>34.5</v>
      </c>
      <c r="P2456">
        <f t="shared" si="115"/>
        <v>1.5</v>
      </c>
      <c r="Q2456">
        <f t="shared" si="116"/>
        <v>23</v>
      </c>
    </row>
    <row r="2457" spans="1:17" x14ac:dyDescent="0.25">
      <c r="A2457">
        <v>2456</v>
      </c>
      <c r="B2457">
        <v>1</v>
      </c>
      <c r="C2457">
        <v>34</v>
      </c>
      <c r="D2457">
        <v>8</v>
      </c>
      <c r="E2457">
        <v>164</v>
      </c>
      <c r="F2457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f t="shared" si="114"/>
        <v>1213.6000000000001</v>
      </c>
      <c r="P2457">
        <f t="shared" si="115"/>
        <v>29.6</v>
      </c>
      <c r="Q2457">
        <f t="shared" si="116"/>
        <v>656</v>
      </c>
    </row>
    <row r="2458" spans="1:17" x14ac:dyDescent="0.25">
      <c r="A2458">
        <v>2457</v>
      </c>
      <c r="B2458">
        <v>0</v>
      </c>
      <c r="C2458">
        <v>54</v>
      </c>
      <c r="D2458">
        <v>30</v>
      </c>
      <c r="E2458">
        <v>39</v>
      </c>
      <c r="F2458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f t="shared" si="114"/>
        <v>31.200000000000003</v>
      </c>
      <c r="P2458">
        <f t="shared" si="115"/>
        <v>1.6</v>
      </c>
      <c r="Q2458">
        <f t="shared" si="116"/>
        <v>78</v>
      </c>
    </row>
    <row r="2459" spans="1:17" x14ac:dyDescent="0.25">
      <c r="A2459">
        <v>2458</v>
      </c>
      <c r="B2459">
        <v>0</v>
      </c>
      <c r="C2459">
        <v>42</v>
      </c>
      <c r="D2459">
        <v>17</v>
      </c>
      <c r="E2459">
        <v>19</v>
      </c>
      <c r="F2459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  <c r="O2459">
        <f t="shared" si="114"/>
        <v>0</v>
      </c>
      <c r="P2459">
        <f t="shared" si="115"/>
        <v>0</v>
      </c>
      <c r="Q2459">
        <f t="shared" si="116"/>
        <v>38</v>
      </c>
    </row>
    <row r="2460" spans="1:17" x14ac:dyDescent="0.25">
      <c r="A2460">
        <v>2459</v>
      </c>
      <c r="B2460">
        <v>0</v>
      </c>
      <c r="C2460">
        <v>46</v>
      </c>
      <c r="D2460">
        <v>20</v>
      </c>
      <c r="E2460">
        <v>72</v>
      </c>
      <c r="F2460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f t="shared" si="114"/>
        <v>57.6</v>
      </c>
      <c r="P2460">
        <f t="shared" si="115"/>
        <v>1.6</v>
      </c>
      <c r="Q2460">
        <f t="shared" si="116"/>
        <v>144</v>
      </c>
    </row>
    <row r="2461" spans="1:17" x14ac:dyDescent="0.25">
      <c r="A2461">
        <v>2460</v>
      </c>
      <c r="B2461">
        <v>0</v>
      </c>
      <c r="C2461">
        <v>62</v>
      </c>
      <c r="D2461">
        <v>37</v>
      </c>
      <c r="E2461">
        <v>41</v>
      </c>
      <c r="F246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f t="shared" si="114"/>
        <v>36.9</v>
      </c>
      <c r="P2461">
        <f t="shared" si="115"/>
        <v>2.7</v>
      </c>
      <c r="Q2461">
        <f t="shared" si="116"/>
        <v>123</v>
      </c>
    </row>
    <row r="2462" spans="1:17" x14ac:dyDescent="0.25">
      <c r="A2462">
        <v>2461</v>
      </c>
      <c r="B2462">
        <v>0</v>
      </c>
      <c r="C2462">
        <v>31</v>
      </c>
      <c r="D2462">
        <v>5</v>
      </c>
      <c r="E2462">
        <v>32</v>
      </c>
      <c r="F2462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  <c r="O2462">
        <f t="shared" si="114"/>
        <v>9.6</v>
      </c>
      <c r="P2462">
        <f t="shared" si="115"/>
        <v>0.6</v>
      </c>
      <c r="Q2462">
        <f t="shared" si="116"/>
        <v>64</v>
      </c>
    </row>
    <row r="2463" spans="1:17" x14ac:dyDescent="0.25">
      <c r="A2463">
        <v>2462</v>
      </c>
      <c r="B2463">
        <v>0</v>
      </c>
      <c r="C2463">
        <v>30</v>
      </c>
      <c r="D2463">
        <v>5</v>
      </c>
      <c r="E2463">
        <v>69</v>
      </c>
      <c r="F2463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f t="shared" si="114"/>
        <v>55.2</v>
      </c>
      <c r="P2463">
        <f t="shared" si="115"/>
        <v>0.8</v>
      </c>
      <c r="Q2463">
        <f t="shared" si="116"/>
        <v>69</v>
      </c>
    </row>
    <row r="2464" spans="1:17" x14ac:dyDescent="0.25">
      <c r="A2464">
        <v>2463</v>
      </c>
      <c r="B2464">
        <v>0</v>
      </c>
      <c r="C2464">
        <v>52</v>
      </c>
      <c r="D2464">
        <v>28</v>
      </c>
      <c r="E2464">
        <v>23</v>
      </c>
      <c r="F2464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f t="shared" si="114"/>
        <v>9.2000000000000011</v>
      </c>
      <c r="P2464">
        <f t="shared" si="115"/>
        <v>1.2000000000000002</v>
      </c>
      <c r="Q2464">
        <f t="shared" si="116"/>
        <v>69</v>
      </c>
    </row>
    <row r="2465" spans="1:17" x14ac:dyDescent="0.25">
      <c r="A2465">
        <v>2464</v>
      </c>
      <c r="B2465">
        <v>0</v>
      </c>
      <c r="C2465">
        <v>35</v>
      </c>
      <c r="D2465">
        <v>9</v>
      </c>
      <c r="E2465">
        <v>44</v>
      </c>
      <c r="F2465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f t="shared" si="114"/>
        <v>8.8000000000000007</v>
      </c>
      <c r="P2465">
        <f t="shared" si="115"/>
        <v>0.8</v>
      </c>
      <c r="Q2465">
        <f t="shared" si="116"/>
        <v>176</v>
      </c>
    </row>
    <row r="2466" spans="1:17" x14ac:dyDescent="0.25">
      <c r="A2466">
        <v>2465</v>
      </c>
      <c r="B2466">
        <v>0</v>
      </c>
      <c r="C2466">
        <v>60</v>
      </c>
      <c r="D2466">
        <v>36</v>
      </c>
      <c r="E2466">
        <v>32</v>
      </c>
      <c r="F2466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  <c r="O2466">
        <f t="shared" si="114"/>
        <v>12.8</v>
      </c>
      <c r="P2466">
        <f t="shared" si="115"/>
        <v>1.2000000000000002</v>
      </c>
      <c r="Q2466">
        <f t="shared" si="116"/>
        <v>96</v>
      </c>
    </row>
    <row r="2467" spans="1:17" x14ac:dyDescent="0.25">
      <c r="A2467">
        <v>2466</v>
      </c>
      <c r="B2467">
        <v>0</v>
      </c>
      <c r="C2467">
        <v>58</v>
      </c>
      <c r="D2467">
        <v>34</v>
      </c>
      <c r="E2467">
        <v>25</v>
      </c>
      <c r="F2467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  <c r="O2467">
        <f t="shared" si="114"/>
        <v>7.5</v>
      </c>
      <c r="P2467">
        <f t="shared" si="115"/>
        <v>0.6</v>
      </c>
      <c r="Q2467">
        <f t="shared" si="116"/>
        <v>50</v>
      </c>
    </row>
    <row r="2468" spans="1:17" x14ac:dyDescent="0.25">
      <c r="A2468">
        <v>2467</v>
      </c>
      <c r="B2468">
        <v>0</v>
      </c>
      <c r="C2468">
        <v>24</v>
      </c>
      <c r="D2468">
        <v>-2</v>
      </c>
      <c r="E2468">
        <v>80</v>
      </c>
      <c r="F2468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f t="shared" si="114"/>
        <v>128</v>
      </c>
      <c r="P2468">
        <f t="shared" si="115"/>
        <v>3.2</v>
      </c>
      <c r="Q2468">
        <f t="shared" si="116"/>
        <v>160</v>
      </c>
    </row>
    <row r="2469" spans="1:17" x14ac:dyDescent="0.25">
      <c r="A2469">
        <v>2468</v>
      </c>
      <c r="B2469">
        <v>0</v>
      </c>
      <c r="C2469">
        <v>40</v>
      </c>
      <c r="D2469">
        <v>16</v>
      </c>
      <c r="E2469">
        <v>83</v>
      </c>
      <c r="F2469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  <c r="O2469">
        <f t="shared" si="114"/>
        <v>66.400000000000006</v>
      </c>
      <c r="P2469">
        <f t="shared" si="115"/>
        <v>0.8</v>
      </c>
      <c r="Q2469">
        <f t="shared" si="116"/>
        <v>83</v>
      </c>
    </row>
    <row r="2470" spans="1:17" x14ac:dyDescent="0.25">
      <c r="A2470">
        <v>2469</v>
      </c>
      <c r="B2470">
        <v>0</v>
      </c>
      <c r="C2470">
        <v>49</v>
      </c>
      <c r="D2470">
        <v>23</v>
      </c>
      <c r="E2470">
        <v>133</v>
      </c>
      <c r="F2470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f t="shared" si="114"/>
        <v>970.9</v>
      </c>
      <c r="P2470">
        <f t="shared" si="115"/>
        <v>7.3</v>
      </c>
      <c r="Q2470">
        <f t="shared" si="116"/>
        <v>133</v>
      </c>
    </row>
    <row r="2471" spans="1:17" x14ac:dyDescent="0.25">
      <c r="A2471">
        <v>2470</v>
      </c>
      <c r="B2471">
        <v>0</v>
      </c>
      <c r="C2471">
        <v>43</v>
      </c>
      <c r="D2471">
        <v>18</v>
      </c>
      <c r="E2471">
        <v>89</v>
      </c>
      <c r="F247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  <c r="O2471">
        <f t="shared" si="114"/>
        <v>8.9</v>
      </c>
      <c r="P2471">
        <f t="shared" si="115"/>
        <v>0.1</v>
      </c>
      <c r="Q2471">
        <f t="shared" si="116"/>
        <v>89</v>
      </c>
    </row>
    <row r="2472" spans="1:17" x14ac:dyDescent="0.25">
      <c r="A2472">
        <v>2471</v>
      </c>
      <c r="B2472">
        <v>0</v>
      </c>
      <c r="C2472">
        <v>33</v>
      </c>
      <c r="D2472">
        <v>7</v>
      </c>
      <c r="E2472">
        <v>81</v>
      </c>
      <c r="F2472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  <c r="O2472">
        <f t="shared" si="114"/>
        <v>364.5</v>
      </c>
      <c r="P2472">
        <f t="shared" si="115"/>
        <v>9</v>
      </c>
      <c r="Q2472">
        <f t="shared" si="116"/>
        <v>162</v>
      </c>
    </row>
    <row r="2473" spans="1:17" x14ac:dyDescent="0.25">
      <c r="A2473">
        <v>2472</v>
      </c>
      <c r="B2473">
        <v>0</v>
      </c>
      <c r="C2473">
        <v>36</v>
      </c>
      <c r="D2473">
        <v>11</v>
      </c>
      <c r="E2473">
        <v>44</v>
      </c>
      <c r="F2473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  <c r="O2473">
        <f t="shared" si="114"/>
        <v>48.400000000000006</v>
      </c>
      <c r="P2473">
        <f t="shared" si="115"/>
        <v>2.2000000000000002</v>
      </c>
      <c r="Q2473">
        <f t="shared" si="116"/>
        <v>88</v>
      </c>
    </row>
    <row r="2474" spans="1:17" x14ac:dyDescent="0.25">
      <c r="A2474">
        <v>2473</v>
      </c>
      <c r="B2474">
        <v>0</v>
      </c>
      <c r="C2474">
        <v>62</v>
      </c>
      <c r="D2474">
        <v>36</v>
      </c>
      <c r="E2474">
        <v>119</v>
      </c>
      <c r="F2474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f t="shared" si="114"/>
        <v>238</v>
      </c>
      <c r="P2474">
        <f t="shared" si="115"/>
        <v>4</v>
      </c>
      <c r="Q2474">
        <f t="shared" si="116"/>
        <v>238</v>
      </c>
    </row>
    <row r="2475" spans="1:17" x14ac:dyDescent="0.25">
      <c r="A2475">
        <v>2474</v>
      </c>
      <c r="B2475">
        <v>0</v>
      </c>
      <c r="C2475">
        <v>57</v>
      </c>
      <c r="D2475">
        <v>32</v>
      </c>
      <c r="E2475">
        <v>39</v>
      </c>
      <c r="F2475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  <c r="O2475">
        <f t="shared" si="114"/>
        <v>35.1</v>
      </c>
      <c r="P2475">
        <f t="shared" si="115"/>
        <v>3.6</v>
      </c>
      <c r="Q2475">
        <f t="shared" si="116"/>
        <v>156</v>
      </c>
    </row>
    <row r="2476" spans="1:17" x14ac:dyDescent="0.25">
      <c r="A2476">
        <v>2475</v>
      </c>
      <c r="B2476">
        <v>0</v>
      </c>
      <c r="C2476">
        <v>64</v>
      </c>
      <c r="D2476">
        <v>38</v>
      </c>
      <c r="E2476">
        <v>40</v>
      </c>
      <c r="F2476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f t="shared" si="114"/>
        <v>40</v>
      </c>
      <c r="P2476">
        <f t="shared" si="115"/>
        <v>2</v>
      </c>
      <c r="Q2476">
        <f t="shared" si="116"/>
        <v>80</v>
      </c>
    </row>
    <row r="2477" spans="1:17" x14ac:dyDescent="0.25">
      <c r="A2477">
        <v>2476</v>
      </c>
      <c r="B2477">
        <v>0</v>
      </c>
      <c r="C2477">
        <v>52</v>
      </c>
      <c r="D2477">
        <v>26</v>
      </c>
      <c r="E2477">
        <v>79</v>
      </c>
      <c r="F2477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  <c r="O2477">
        <f t="shared" si="114"/>
        <v>63.2</v>
      </c>
      <c r="P2477">
        <f t="shared" si="115"/>
        <v>2.4000000000000004</v>
      </c>
      <c r="Q2477">
        <f t="shared" si="116"/>
        <v>237</v>
      </c>
    </row>
    <row r="2478" spans="1:17" x14ac:dyDescent="0.25">
      <c r="A2478">
        <v>2477</v>
      </c>
      <c r="B2478">
        <v>0</v>
      </c>
      <c r="C2478">
        <v>54</v>
      </c>
      <c r="D2478">
        <v>28</v>
      </c>
      <c r="E2478">
        <v>30</v>
      </c>
      <c r="F2478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f t="shared" si="114"/>
        <v>21</v>
      </c>
      <c r="P2478">
        <f t="shared" si="115"/>
        <v>2.8</v>
      </c>
      <c r="Q2478">
        <f t="shared" si="116"/>
        <v>120</v>
      </c>
    </row>
    <row r="2479" spans="1:17" x14ac:dyDescent="0.25">
      <c r="A2479">
        <v>2478</v>
      </c>
      <c r="B2479">
        <v>1</v>
      </c>
      <c r="C2479">
        <v>40</v>
      </c>
      <c r="D2479">
        <v>14</v>
      </c>
      <c r="E2479">
        <v>179</v>
      </c>
      <c r="F2479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f t="shared" si="114"/>
        <v>465.40000000000003</v>
      </c>
      <c r="P2479">
        <f t="shared" si="115"/>
        <v>2.6</v>
      </c>
      <c r="Q2479">
        <f t="shared" si="116"/>
        <v>179</v>
      </c>
    </row>
    <row r="2480" spans="1:17" x14ac:dyDescent="0.25">
      <c r="A2480">
        <v>2479</v>
      </c>
      <c r="B2480">
        <v>0</v>
      </c>
      <c r="C2480">
        <v>30</v>
      </c>
      <c r="D2480">
        <v>5</v>
      </c>
      <c r="E2480">
        <v>178</v>
      </c>
      <c r="F2480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f t="shared" si="114"/>
        <v>1192.6000000000001</v>
      </c>
      <c r="P2480">
        <f t="shared" si="115"/>
        <v>13.4</v>
      </c>
      <c r="Q2480">
        <f t="shared" si="116"/>
        <v>356</v>
      </c>
    </row>
    <row r="2481" spans="1:17" x14ac:dyDescent="0.25">
      <c r="A2481">
        <v>2480</v>
      </c>
      <c r="B2481">
        <v>0</v>
      </c>
      <c r="C2481">
        <v>55</v>
      </c>
      <c r="D2481">
        <v>30</v>
      </c>
      <c r="E2481">
        <v>82</v>
      </c>
      <c r="F248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f t="shared" si="114"/>
        <v>311.59999999999997</v>
      </c>
      <c r="P2481">
        <f t="shared" si="115"/>
        <v>15.2</v>
      </c>
      <c r="Q2481">
        <f t="shared" si="116"/>
        <v>328</v>
      </c>
    </row>
    <row r="2482" spans="1:17" x14ac:dyDescent="0.25">
      <c r="A2482">
        <v>2481</v>
      </c>
      <c r="B2482">
        <v>0</v>
      </c>
      <c r="C2482">
        <v>39</v>
      </c>
      <c r="D2482">
        <v>13</v>
      </c>
      <c r="E2482">
        <v>50</v>
      </c>
      <c r="F2482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f t="shared" si="114"/>
        <v>120</v>
      </c>
      <c r="P2482">
        <f t="shared" si="115"/>
        <v>4.8</v>
      </c>
      <c r="Q2482">
        <f t="shared" si="116"/>
        <v>100</v>
      </c>
    </row>
    <row r="2483" spans="1:17" x14ac:dyDescent="0.25">
      <c r="A2483">
        <v>2482</v>
      </c>
      <c r="B2483">
        <v>0</v>
      </c>
      <c r="C2483">
        <v>55</v>
      </c>
      <c r="D2483">
        <v>30</v>
      </c>
      <c r="E2483">
        <v>64</v>
      </c>
      <c r="F2483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f t="shared" si="114"/>
        <v>121.6</v>
      </c>
      <c r="P2483">
        <f t="shared" si="115"/>
        <v>3.8</v>
      </c>
      <c r="Q2483">
        <f t="shared" si="116"/>
        <v>128</v>
      </c>
    </row>
    <row r="2484" spans="1:17" x14ac:dyDescent="0.25">
      <c r="A2484">
        <v>2483</v>
      </c>
      <c r="B2484">
        <v>0</v>
      </c>
      <c r="C2484">
        <v>28</v>
      </c>
      <c r="D2484">
        <v>4</v>
      </c>
      <c r="E2484">
        <v>129</v>
      </c>
      <c r="F2484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f t="shared" si="114"/>
        <v>193.5</v>
      </c>
      <c r="P2484">
        <f t="shared" si="115"/>
        <v>1.5</v>
      </c>
      <c r="Q2484">
        <f t="shared" si="116"/>
        <v>129</v>
      </c>
    </row>
    <row r="2485" spans="1:17" x14ac:dyDescent="0.25">
      <c r="A2485">
        <v>2484</v>
      </c>
      <c r="B2485">
        <v>0</v>
      </c>
      <c r="C2485">
        <v>44</v>
      </c>
      <c r="D2485">
        <v>18</v>
      </c>
      <c r="E2485">
        <v>68</v>
      </c>
      <c r="F2485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f t="shared" si="114"/>
        <v>197.2</v>
      </c>
      <c r="P2485">
        <f t="shared" si="115"/>
        <v>11.6</v>
      </c>
      <c r="Q2485">
        <f t="shared" si="116"/>
        <v>272</v>
      </c>
    </row>
    <row r="2486" spans="1:17" x14ac:dyDescent="0.25">
      <c r="A2486">
        <v>2485</v>
      </c>
      <c r="B2486">
        <v>0</v>
      </c>
      <c r="C2486">
        <v>46</v>
      </c>
      <c r="D2486">
        <v>21</v>
      </c>
      <c r="E2486">
        <v>30</v>
      </c>
      <c r="F2486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  <c r="O2486">
        <f t="shared" si="114"/>
        <v>42</v>
      </c>
      <c r="P2486">
        <f t="shared" si="115"/>
        <v>1.4</v>
      </c>
      <c r="Q2486">
        <f t="shared" si="116"/>
        <v>30</v>
      </c>
    </row>
    <row r="2487" spans="1:17" x14ac:dyDescent="0.25">
      <c r="A2487">
        <v>2486</v>
      </c>
      <c r="B2487">
        <v>0</v>
      </c>
      <c r="C2487">
        <v>61</v>
      </c>
      <c r="D2487">
        <v>36</v>
      </c>
      <c r="E2487">
        <v>48</v>
      </c>
      <c r="F2487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f t="shared" si="114"/>
        <v>72</v>
      </c>
      <c r="P2487">
        <f t="shared" si="115"/>
        <v>4.5</v>
      </c>
      <c r="Q2487">
        <f t="shared" si="116"/>
        <v>144</v>
      </c>
    </row>
    <row r="2488" spans="1:17" x14ac:dyDescent="0.25">
      <c r="A2488">
        <v>2487</v>
      </c>
      <c r="B2488">
        <v>0</v>
      </c>
      <c r="C2488">
        <v>61</v>
      </c>
      <c r="D2488">
        <v>36</v>
      </c>
      <c r="E2488">
        <v>130</v>
      </c>
      <c r="F2488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  <c r="O2488">
        <f t="shared" si="114"/>
        <v>169</v>
      </c>
      <c r="P2488">
        <f t="shared" si="115"/>
        <v>1.3</v>
      </c>
      <c r="Q2488">
        <f t="shared" si="116"/>
        <v>130</v>
      </c>
    </row>
    <row r="2489" spans="1:17" x14ac:dyDescent="0.25">
      <c r="A2489">
        <v>2488</v>
      </c>
      <c r="B2489">
        <v>0</v>
      </c>
      <c r="C2489">
        <v>45</v>
      </c>
      <c r="D2489">
        <v>20</v>
      </c>
      <c r="E2489">
        <v>40</v>
      </c>
      <c r="F2489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f t="shared" si="114"/>
        <v>20</v>
      </c>
      <c r="P2489">
        <f t="shared" si="115"/>
        <v>0.5</v>
      </c>
      <c r="Q2489">
        <f t="shared" si="116"/>
        <v>40</v>
      </c>
    </row>
    <row r="2490" spans="1:17" x14ac:dyDescent="0.25">
      <c r="A2490">
        <v>2489</v>
      </c>
      <c r="B2490">
        <v>0</v>
      </c>
      <c r="C2490">
        <v>38</v>
      </c>
      <c r="D2490">
        <v>14</v>
      </c>
      <c r="E2490">
        <v>105</v>
      </c>
      <c r="F2490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f t="shared" si="114"/>
        <v>199.5</v>
      </c>
      <c r="P2490">
        <f t="shared" si="115"/>
        <v>3.8</v>
      </c>
      <c r="Q2490">
        <f t="shared" si="116"/>
        <v>210</v>
      </c>
    </row>
    <row r="2491" spans="1:17" x14ac:dyDescent="0.25">
      <c r="A2491">
        <v>2490</v>
      </c>
      <c r="B2491">
        <v>0</v>
      </c>
      <c r="C2491">
        <v>29</v>
      </c>
      <c r="D2491">
        <v>3</v>
      </c>
      <c r="E2491">
        <v>41</v>
      </c>
      <c r="F249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f t="shared" si="114"/>
        <v>8.2000000000000011</v>
      </c>
      <c r="P2491">
        <f t="shared" si="115"/>
        <v>0.8</v>
      </c>
      <c r="Q2491">
        <f t="shared" si="116"/>
        <v>164</v>
      </c>
    </row>
    <row r="2492" spans="1:17" x14ac:dyDescent="0.25">
      <c r="A2492">
        <v>2491</v>
      </c>
      <c r="B2492">
        <v>1</v>
      </c>
      <c r="C2492">
        <v>52</v>
      </c>
      <c r="D2492">
        <v>28</v>
      </c>
      <c r="E2492">
        <v>168</v>
      </c>
      <c r="F2492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  <c r="O2492">
        <f t="shared" si="114"/>
        <v>1092</v>
      </c>
      <c r="P2492">
        <f t="shared" si="115"/>
        <v>19.5</v>
      </c>
      <c r="Q2492">
        <f t="shared" si="116"/>
        <v>504</v>
      </c>
    </row>
    <row r="2493" spans="1:17" x14ac:dyDescent="0.25">
      <c r="A2493">
        <v>2492</v>
      </c>
      <c r="B2493">
        <v>0</v>
      </c>
      <c r="C2493">
        <v>38</v>
      </c>
      <c r="D2493">
        <v>14</v>
      </c>
      <c r="E2493">
        <v>80</v>
      </c>
      <c r="F2493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f t="shared" si="114"/>
        <v>216</v>
      </c>
      <c r="P2493">
        <f t="shared" si="115"/>
        <v>5.4</v>
      </c>
      <c r="Q2493">
        <f t="shared" si="116"/>
        <v>160</v>
      </c>
    </row>
    <row r="2494" spans="1:17" x14ac:dyDescent="0.25">
      <c r="A2494">
        <v>2493</v>
      </c>
      <c r="B2494">
        <v>0</v>
      </c>
      <c r="C2494">
        <v>28</v>
      </c>
      <c r="D2494">
        <v>3</v>
      </c>
      <c r="E2494">
        <v>134</v>
      </c>
      <c r="F2494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f t="shared" si="114"/>
        <v>415.40000000000003</v>
      </c>
      <c r="P2494">
        <f t="shared" si="115"/>
        <v>6.2</v>
      </c>
      <c r="Q2494">
        <f t="shared" si="116"/>
        <v>268</v>
      </c>
    </row>
    <row r="2495" spans="1:17" x14ac:dyDescent="0.25">
      <c r="A2495">
        <v>2494</v>
      </c>
      <c r="B2495">
        <v>0</v>
      </c>
      <c r="C2495">
        <v>34</v>
      </c>
      <c r="D2495">
        <v>9</v>
      </c>
      <c r="E2495">
        <v>49</v>
      </c>
      <c r="F2495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f t="shared" si="114"/>
        <v>122.5</v>
      </c>
      <c r="P2495">
        <f t="shared" si="115"/>
        <v>2.5</v>
      </c>
      <c r="Q2495">
        <f t="shared" si="116"/>
        <v>49</v>
      </c>
    </row>
    <row r="2496" spans="1:17" x14ac:dyDescent="0.25">
      <c r="A2496">
        <v>2495</v>
      </c>
      <c r="B2496">
        <v>0</v>
      </c>
      <c r="C2496">
        <v>35</v>
      </c>
      <c r="D2496">
        <v>9</v>
      </c>
      <c r="E2496">
        <v>63</v>
      </c>
      <c r="F2496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f t="shared" si="114"/>
        <v>113.4</v>
      </c>
      <c r="P2496">
        <f t="shared" si="115"/>
        <v>3.6</v>
      </c>
      <c r="Q2496">
        <f t="shared" si="116"/>
        <v>126</v>
      </c>
    </row>
    <row r="2497" spans="1:17" x14ac:dyDescent="0.25">
      <c r="A2497">
        <v>2496</v>
      </c>
      <c r="B2497">
        <v>0</v>
      </c>
      <c r="C2497">
        <v>46</v>
      </c>
      <c r="D2497">
        <v>22</v>
      </c>
      <c r="E2497">
        <v>70</v>
      </c>
      <c r="F2497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  <c r="O2497">
        <f t="shared" si="114"/>
        <v>133</v>
      </c>
      <c r="P2497">
        <f t="shared" si="115"/>
        <v>7.6</v>
      </c>
      <c r="Q2497">
        <f t="shared" si="116"/>
        <v>280</v>
      </c>
    </row>
    <row r="2498" spans="1:17" x14ac:dyDescent="0.25">
      <c r="A2498">
        <v>2497</v>
      </c>
      <c r="B2498">
        <v>0</v>
      </c>
      <c r="C2498">
        <v>63</v>
      </c>
      <c r="D2498">
        <v>37</v>
      </c>
      <c r="E2498">
        <v>32</v>
      </c>
      <c r="F2498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  <c r="O2498">
        <f t="shared" si="114"/>
        <v>22.4</v>
      </c>
      <c r="P2498">
        <f t="shared" si="115"/>
        <v>2.0999999999999996</v>
      </c>
      <c r="Q2498">
        <f t="shared" si="116"/>
        <v>96</v>
      </c>
    </row>
    <row r="2499" spans="1:17" x14ac:dyDescent="0.25">
      <c r="A2499">
        <v>2498</v>
      </c>
      <c r="B2499">
        <v>0</v>
      </c>
      <c r="C2499">
        <v>33</v>
      </c>
      <c r="D2499">
        <v>9</v>
      </c>
      <c r="E2499">
        <v>14</v>
      </c>
      <c r="F2499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  <c r="O2499">
        <f t="shared" ref="O2499:O2562" si="117">E2499*H2499</f>
        <v>12.6</v>
      </c>
      <c r="P2499">
        <f t="shared" ref="P2499:P2562" si="118">G2499*H2499</f>
        <v>2.7</v>
      </c>
      <c r="Q2499">
        <f t="shared" ref="Q2499:Q2562" si="119">E2499*G2499</f>
        <v>42</v>
      </c>
    </row>
    <row r="2500" spans="1:17" x14ac:dyDescent="0.25">
      <c r="A2500">
        <v>2499</v>
      </c>
      <c r="B2500">
        <v>0</v>
      </c>
      <c r="C2500">
        <v>38</v>
      </c>
      <c r="D2500">
        <v>14</v>
      </c>
      <c r="E2500">
        <v>111</v>
      </c>
      <c r="F2500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  <c r="O2500">
        <f t="shared" si="117"/>
        <v>677.09999999999991</v>
      </c>
      <c r="P2500">
        <f t="shared" si="118"/>
        <v>12.2</v>
      </c>
      <c r="Q2500">
        <f t="shared" si="119"/>
        <v>222</v>
      </c>
    </row>
    <row r="2501" spans="1:17" x14ac:dyDescent="0.25">
      <c r="A2501">
        <v>2500</v>
      </c>
      <c r="B2501">
        <v>0</v>
      </c>
      <c r="C2501">
        <v>53</v>
      </c>
      <c r="D2501">
        <v>27</v>
      </c>
      <c r="E2501">
        <v>38</v>
      </c>
      <c r="F250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  <c r="O2501">
        <f t="shared" si="117"/>
        <v>106.39999999999999</v>
      </c>
      <c r="P2501">
        <f t="shared" si="118"/>
        <v>11.2</v>
      </c>
      <c r="Q2501">
        <f t="shared" si="119"/>
        <v>152</v>
      </c>
    </row>
    <row r="2502" spans="1:17" x14ac:dyDescent="0.25">
      <c r="A2502">
        <v>2501</v>
      </c>
      <c r="B2502">
        <v>0</v>
      </c>
      <c r="C2502">
        <v>28</v>
      </c>
      <c r="D2502">
        <v>2</v>
      </c>
      <c r="E2502">
        <v>121</v>
      </c>
      <c r="F2502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  <c r="O2502">
        <f t="shared" si="117"/>
        <v>242</v>
      </c>
      <c r="P2502">
        <f t="shared" si="118"/>
        <v>4</v>
      </c>
      <c r="Q2502">
        <f t="shared" si="119"/>
        <v>242</v>
      </c>
    </row>
    <row r="2503" spans="1:17" x14ac:dyDescent="0.25">
      <c r="A2503">
        <v>2502</v>
      </c>
      <c r="B2503">
        <v>0</v>
      </c>
      <c r="C2503">
        <v>44</v>
      </c>
      <c r="D2503">
        <v>18</v>
      </c>
      <c r="E2503">
        <v>90</v>
      </c>
      <c r="F2503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f t="shared" si="117"/>
        <v>234</v>
      </c>
      <c r="P2503">
        <f t="shared" si="118"/>
        <v>10.4</v>
      </c>
      <c r="Q2503">
        <f t="shared" si="119"/>
        <v>360</v>
      </c>
    </row>
    <row r="2504" spans="1:17" x14ac:dyDescent="0.25">
      <c r="A2504">
        <v>2503</v>
      </c>
      <c r="B2504">
        <v>1</v>
      </c>
      <c r="C2504">
        <v>58</v>
      </c>
      <c r="D2504">
        <v>31</v>
      </c>
      <c r="E2504">
        <v>178</v>
      </c>
      <c r="F2504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f t="shared" si="117"/>
        <v>1068</v>
      </c>
      <c r="P2504">
        <f t="shared" si="118"/>
        <v>12</v>
      </c>
      <c r="Q2504">
        <f t="shared" si="119"/>
        <v>356</v>
      </c>
    </row>
    <row r="2505" spans="1:17" x14ac:dyDescent="0.25">
      <c r="A2505">
        <v>2504</v>
      </c>
      <c r="B2505">
        <v>0</v>
      </c>
      <c r="C2505">
        <v>38</v>
      </c>
      <c r="D2505">
        <v>14</v>
      </c>
      <c r="E2505">
        <v>20</v>
      </c>
      <c r="F2505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  <c r="O2505">
        <f t="shared" si="117"/>
        <v>8</v>
      </c>
      <c r="P2505">
        <f t="shared" si="118"/>
        <v>1.6</v>
      </c>
      <c r="Q2505">
        <f t="shared" si="119"/>
        <v>80</v>
      </c>
    </row>
    <row r="2506" spans="1:17" x14ac:dyDescent="0.25">
      <c r="A2506">
        <v>2505</v>
      </c>
      <c r="B2506">
        <v>0</v>
      </c>
      <c r="C2506">
        <v>48</v>
      </c>
      <c r="D2506">
        <v>24</v>
      </c>
      <c r="E2506">
        <v>61</v>
      </c>
      <c r="F2506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  <c r="O2506">
        <f t="shared" si="117"/>
        <v>103.7</v>
      </c>
      <c r="P2506">
        <f t="shared" si="118"/>
        <v>3.4</v>
      </c>
      <c r="Q2506">
        <f t="shared" si="119"/>
        <v>122</v>
      </c>
    </row>
    <row r="2507" spans="1:17" x14ac:dyDescent="0.25">
      <c r="A2507">
        <v>2506</v>
      </c>
      <c r="B2507">
        <v>0</v>
      </c>
      <c r="C2507">
        <v>33</v>
      </c>
      <c r="D2507">
        <v>7</v>
      </c>
      <c r="E2507">
        <v>43</v>
      </c>
      <c r="F2507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f t="shared" si="117"/>
        <v>34.4</v>
      </c>
      <c r="P2507">
        <f t="shared" si="118"/>
        <v>3.2</v>
      </c>
      <c r="Q2507">
        <f t="shared" si="119"/>
        <v>172</v>
      </c>
    </row>
    <row r="2508" spans="1:17" x14ac:dyDescent="0.25">
      <c r="A2508">
        <v>2507</v>
      </c>
      <c r="B2508">
        <v>0</v>
      </c>
      <c r="C2508">
        <v>66</v>
      </c>
      <c r="D2508">
        <v>42</v>
      </c>
      <c r="E2508">
        <v>39</v>
      </c>
      <c r="F2508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f t="shared" si="117"/>
        <v>74.099999999999994</v>
      </c>
      <c r="P2508">
        <f t="shared" si="118"/>
        <v>1.9</v>
      </c>
      <c r="Q2508">
        <f t="shared" si="119"/>
        <v>39</v>
      </c>
    </row>
    <row r="2509" spans="1:17" x14ac:dyDescent="0.25">
      <c r="A2509">
        <v>2508</v>
      </c>
      <c r="B2509">
        <v>0</v>
      </c>
      <c r="C2509">
        <v>59</v>
      </c>
      <c r="D2509">
        <v>34</v>
      </c>
      <c r="E2509">
        <v>60</v>
      </c>
      <c r="F2509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  <c r="O2509">
        <f t="shared" si="117"/>
        <v>126</v>
      </c>
      <c r="P2509">
        <f t="shared" si="118"/>
        <v>8.4</v>
      </c>
      <c r="Q2509">
        <f t="shared" si="119"/>
        <v>240</v>
      </c>
    </row>
    <row r="2510" spans="1:17" x14ac:dyDescent="0.25">
      <c r="A2510">
        <v>2509</v>
      </c>
      <c r="B2510">
        <v>0</v>
      </c>
      <c r="C2510">
        <v>40</v>
      </c>
      <c r="D2510">
        <v>15</v>
      </c>
      <c r="E2510">
        <v>63</v>
      </c>
      <c r="F2510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  <c r="O2510">
        <f t="shared" si="117"/>
        <v>189</v>
      </c>
      <c r="P2510">
        <f t="shared" si="118"/>
        <v>9</v>
      </c>
      <c r="Q2510">
        <f t="shared" si="119"/>
        <v>189</v>
      </c>
    </row>
    <row r="2511" spans="1:17" x14ac:dyDescent="0.25">
      <c r="A2511">
        <v>2510</v>
      </c>
      <c r="B2511">
        <v>0</v>
      </c>
      <c r="C2511">
        <v>36</v>
      </c>
      <c r="D2511">
        <v>11</v>
      </c>
      <c r="E2511">
        <v>8</v>
      </c>
      <c r="F251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  <c r="O2511">
        <f t="shared" si="117"/>
        <v>1.6</v>
      </c>
      <c r="P2511">
        <f t="shared" si="118"/>
        <v>0.8</v>
      </c>
      <c r="Q2511">
        <f t="shared" si="119"/>
        <v>32</v>
      </c>
    </row>
    <row r="2512" spans="1:17" x14ac:dyDescent="0.25">
      <c r="A2512">
        <v>2511</v>
      </c>
      <c r="B2512">
        <v>0</v>
      </c>
      <c r="C2512">
        <v>62</v>
      </c>
      <c r="D2512">
        <v>38</v>
      </c>
      <c r="E2512">
        <v>52</v>
      </c>
      <c r="F2512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f t="shared" si="117"/>
        <v>67.600000000000009</v>
      </c>
      <c r="P2512">
        <f t="shared" si="118"/>
        <v>5.2</v>
      </c>
      <c r="Q2512">
        <f t="shared" si="119"/>
        <v>208</v>
      </c>
    </row>
    <row r="2513" spans="1:17" x14ac:dyDescent="0.25">
      <c r="A2513">
        <v>2512</v>
      </c>
      <c r="B2513">
        <v>1</v>
      </c>
      <c r="C2513">
        <v>51</v>
      </c>
      <c r="D2513">
        <v>27</v>
      </c>
      <c r="E2513">
        <v>92</v>
      </c>
      <c r="F2513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f t="shared" si="117"/>
        <v>276</v>
      </c>
      <c r="P2513">
        <f t="shared" si="118"/>
        <v>12</v>
      </c>
      <c r="Q2513">
        <f t="shared" si="119"/>
        <v>368</v>
      </c>
    </row>
    <row r="2514" spans="1:17" x14ac:dyDescent="0.25">
      <c r="A2514">
        <v>2513</v>
      </c>
      <c r="B2514">
        <v>0</v>
      </c>
      <c r="C2514">
        <v>58</v>
      </c>
      <c r="D2514">
        <v>32</v>
      </c>
      <c r="E2514">
        <v>111</v>
      </c>
      <c r="F2514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  <c r="O2514">
        <f t="shared" si="117"/>
        <v>155.39999999999998</v>
      </c>
      <c r="P2514">
        <f t="shared" si="118"/>
        <v>2.8</v>
      </c>
      <c r="Q2514">
        <f t="shared" si="119"/>
        <v>222</v>
      </c>
    </row>
    <row r="2515" spans="1:17" x14ac:dyDescent="0.25">
      <c r="A2515">
        <v>2514</v>
      </c>
      <c r="B2515">
        <v>0</v>
      </c>
      <c r="C2515">
        <v>52</v>
      </c>
      <c r="D2515">
        <v>26</v>
      </c>
      <c r="E2515">
        <v>71</v>
      </c>
      <c r="F2515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f t="shared" si="117"/>
        <v>99.399999999999991</v>
      </c>
      <c r="P2515">
        <f t="shared" si="118"/>
        <v>1.4</v>
      </c>
      <c r="Q2515">
        <f t="shared" si="119"/>
        <v>71</v>
      </c>
    </row>
    <row r="2516" spans="1:17" x14ac:dyDescent="0.25">
      <c r="A2516">
        <v>2515</v>
      </c>
      <c r="B2516">
        <v>0</v>
      </c>
      <c r="C2516">
        <v>41</v>
      </c>
      <c r="D2516">
        <v>16</v>
      </c>
      <c r="E2516">
        <v>25</v>
      </c>
      <c r="F2516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  <c r="O2516">
        <f t="shared" si="117"/>
        <v>2.5</v>
      </c>
      <c r="P2516">
        <f t="shared" si="118"/>
        <v>0.2</v>
      </c>
      <c r="Q2516">
        <f t="shared" si="119"/>
        <v>50</v>
      </c>
    </row>
    <row r="2517" spans="1:17" x14ac:dyDescent="0.25">
      <c r="A2517">
        <v>2516</v>
      </c>
      <c r="B2517">
        <v>0</v>
      </c>
      <c r="C2517">
        <v>31</v>
      </c>
      <c r="D2517">
        <v>5</v>
      </c>
      <c r="E2517">
        <v>34</v>
      </c>
      <c r="F2517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  <c r="O2517">
        <f t="shared" si="117"/>
        <v>64.599999999999994</v>
      </c>
      <c r="P2517">
        <f t="shared" si="118"/>
        <v>1.9</v>
      </c>
      <c r="Q2517">
        <f t="shared" si="119"/>
        <v>34</v>
      </c>
    </row>
    <row r="2518" spans="1:17" x14ac:dyDescent="0.25">
      <c r="A2518">
        <v>2517</v>
      </c>
      <c r="B2518">
        <v>0</v>
      </c>
      <c r="C2518">
        <v>28</v>
      </c>
      <c r="D2518">
        <v>3</v>
      </c>
      <c r="E2518">
        <v>74</v>
      </c>
      <c r="F2518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f t="shared" si="117"/>
        <v>192.4</v>
      </c>
      <c r="P2518">
        <f t="shared" si="118"/>
        <v>7.8000000000000007</v>
      </c>
      <c r="Q2518">
        <f t="shared" si="119"/>
        <v>222</v>
      </c>
    </row>
    <row r="2519" spans="1:17" x14ac:dyDescent="0.25">
      <c r="A2519">
        <v>2518</v>
      </c>
      <c r="B2519">
        <v>0</v>
      </c>
      <c r="C2519">
        <v>57</v>
      </c>
      <c r="D2519">
        <v>31</v>
      </c>
      <c r="E2519">
        <v>120</v>
      </c>
      <c r="F2519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f t="shared" si="117"/>
        <v>240</v>
      </c>
      <c r="P2519">
        <f t="shared" si="118"/>
        <v>4</v>
      </c>
      <c r="Q2519">
        <f t="shared" si="119"/>
        <v>240</v>
      </c>
    </row>
    <row r="2520" spans="1:17" x14ac:dyDescent="0.25">
      <c r="A2520">
        <v>2519</v>
      </c>
      <c r="B2520">
        <v>0</v>
      </c>
      <c r="C2520">
        <v>61</v>
      </c>
      <c r="D2520">
        <v>37</v>
      </c>
      <c r="E2520">
        <v>50</v>
      </c>
      <c r="F2520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f t="shared" si="117"/>
        <v>65</v>
      </c>
      <c r="P2520">
        <f t="shared" si="118"/>
        <v>5.2</v>
      </c>
      <c r="Q2520">
        <f t="shared" si="119"/>
        <v>200</v>
      </c>
    </row>
    <row r="2521" spans="1:17" x14ac:dyDescent="0.25">
      <c r="A2521">
        <v>2520</v>
      </c>
      <c r="B2521">
        <v>0</v>
      </c>
      <c r="C2521">
        <v>60</v>
      </c>
      <c r="D2521">
        <v>36</v>
      </c>
      <c r="E2521">
        <v>10</v>
      </c>
      <c r="F252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f t="shared" si="117"/>
        <v>10</v>
      </c>
      <c r="P2521">
        <f t="shared" si="118"/>
        <v>2</v>
      </c>
      <c r="Q2521">
        <f t="shared" si="119"/>
        <v>20</v>
      </c>
    </row>
    <row r="2522" spans="1:17" x14ac:dyDescent="0.25">
      <c r="A2522">
        <v>2521</v>
      </c>
      <c r="B2522">
        <v>0</v>
      </c>
      <c r="C2522">
        <v>56</v>
      </c>
      <c r="D2522">
        <v>29</v>
      </c>
      <c r="E2522">
        <v>45</v>
      </c>
      <c r="F2522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  <c r="O2522">
        <f t="shared" si="117"/>
        <v>112.5</v>
      </c>
      <c r="P2522">
        <f t="shared" si="118"/>
        <v>10</v>
      </c>
      <c r="Q2522">
        <f t="shared" si="119"/>
        <v>180</v>
      </c>
    </row>
    <row r="2523" spans="1:17" x14ac:dyDescent="0.25">
      <c r="A2523">
        <v>2522</v>
      </c>
      <c r="B2523">
        <v>0</v>
      </c>
      <c r="C2523">
        <v>49</v>
      </c>
      <c r="D2523">
        <v>23</v>
      </c>
      <c r="E2523">
        <v>29</v>
      </c>
      <c r="F2523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f t="shared" si="117"/>
        <v>52.2</v>
      </c>
      <c r="P2523">
        <f t="shared" si="118"/>
        <v>7.2</v>
      </c>
      <c r="Q2523">
        <f t="shared" si="119"/>
        <v>116</v>
      </c>
    </row>
    <row r="2524" spans="1:17" x14ac:dyDescent="0.25">
      <c r="A2524">
        <v>2523</v>
      </c>
      <c r="B2524">
        <v>0</v>
      </c>
      <c r="C2524">
        <v>63</v>
      </c>
      <c r="D2524">
        <v>37</v>
      </c>
      <c r="E2524">
        <v>145</v>
      </c>
      <c r="F2524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f t="shared" si="117"/>
        <v>1000.5</v>
      </c>
      <c r="P2524">
        <f t="shared" si="118"/>
        <v>13.8</v>
      </c>
      <c r="Q2524">
        <f t="shared" si="119"/>
        <v>290</v>
      </c>
    </row>
    <row r="2525" spans="1:17" x14ac:dyDescent="0.25">
      <c r="A2525">
        <v>2524</v>
      </c>
      <c r="B2525">
        <v>0</v>
      </c>
      <c r="C2525">
        <v>49</v>
      </c>
      <c r="D2525">
        <v>23</v>
      </c>
      <c r="E2525">
        <v>100</v>
      </c>
      <c r="F2525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f t="shared" si="117"/>
        <v>630</v>
      </c>
      <c r="P2525">
        <f t="shared" si="118"/>
        <v>12.6</v>
      </c>
      <c r="Q2525">
        <f t="shared" si="119"/>
        <v>200</v>
      </c>
    </row>
    <row r="2526" spans="1:17" x14ac:dyDescent="0.25">
      <c r="A2526">
        <v>2525</v>
      </c>
      <c r="B2526">
        <v>0</v>
      </c>
      <c r="C2526">
        <v>49</v>
      </c>
      <c r="D2526">
        <v>25</v>
      </c>
      <c r="E2526">
        <v>24</v>
      </c>
      <c r="F2526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f t="shared" si="117"/>
        <v>9.6000000000000014</v>
      </c>
      <c r="P2526">
        <f t="shared" si="118"/>
        <v>1.2000000000000002</v>
      </c>
      <c r="Q2526">
        <f t="shared" si="119"/>
        <v>72</v>
      </c>
    </row>
    <row r="2527" spans="1:17" x14ac:dyDescent="0.25">
      <c r="A2527">
        <v>2526</v>
      </c>
      <c r="B2527">
        <v>0</v>
      </c>
      <c r="C2527">
        <v>32</v>
      </c>
      <c r="D2527">
        <v>8</v>
      </c>
      <c r="E2527">
        <v>60</v>
      </c>
      <c r="F2527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f t="shared" si="117"/>
        <v>72</v>
      </c>
      <c r="P2527">
        <f t="shared" si="118"/>
        <v>1.2</v>
      </c>
      <c r="Q2527">
        <f t="shared" si="119"/>
        <v>60</v>
      </c>
    </row>
    <row r="2528" spans="1:17" x14ac:dyDescent="0.25">
      <c r="A2528">
        <v>2527</v>
      </c>
      <c r="B2528">
        <v>0</v>
      </c>
      <c r="C2528">
        <v>26</v>
      </c>
      <c r="D2528">
        <v>1</v>
      </c>
      <c r="E2528">
        <v>50</v>
      </c>
      <c r="F2528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f t="shared" si="117"/>
        <v>30</v>
      </c>
      <c r="P2528">
        <f t="shared" si="118"/>
        <v>2.4</v>
      </c>
      <c r="Q2528">
        <f t="shared" si="119"/>
        <v>200</v>
      </c>
    </row>
    <row r="2529" spans="1:17" x14ac:dyDescent="0.25">
      <c r="A2529">
        <v>2528</v>
      </c>
      <c r="B2529">
        <v>0</v>
      </c>
      <c r="C2529">
        <v>27</v>
      </c>
      <c r="D2529">
        <v>1</v>
      </c>
      <c r="E2529">
        <v>43</v>
      </c>
      <c r="F2529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f t="shared" si="117"/>
        <v>47.300000000000004</v>
      </c>
      <c r="P2529">
        <f t="shared" si="118"/>
        <v>3.3000000000000003</v>
      </c>
      <c r="Q2529">
        <f t="shared" si="119"/>
        <v>129</v>
      </c>
    </row>
    <row r="2530" spans="1:17" x14ac:dyDescent="0.25">
      <c r="A2530">
        <v>2529</v>
      </c>
      <c r="B2530">
        <v>0</v>
      </c>
      <c r="C2530">
        <v>57</v>
      </c>
      <c r="D2530">
        <v>31</v>
      </c>
      <c r="E2530">
        <v>79</v>
      </c>
      <c r="F2530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f t="shared" si="117"/>
        <v>347.6</v>
      </c>
      <c r="P2530">
        <f t="shared" si="118"/>
        <v>13.200000000000001</v>
      </c>
      <c r="Q2530">
        <f t="shared" si="119"/>
        <v>237</v>
      </c>
    </row>
    <row r="2531" spans="1:17" x14ac:dyDescent="0.25">
      <c r="A2531">
        <v>2530</v>
      </c>
      <c r="B2531">
        <v>0</v>
      </c>
      <c r="C2531">
        <v>29</v>
      </c>
      <c r="D2531">
        <v>5</v>
      </c>
      <c r="E2531">
        <v>44</v>
      </c>
      <c r="F253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f t="shared" si="117"/>
        <v>4.4000000000000004</v>
      </c>
      <c r="P2531">
        <f t="shared" si="118"/>
        <v>0.30000000000000004</v>
      </c>
      <c r="Q2531">
        <f t="shared" si="119"/>
        <v>132</v>
      </c>
    </row>
    <row r="2532" spans="1:17" x14ac:dyDescent="0.25">
      <c r="A2532">
        <v>2531</v>
      </c>
      <c r="B2532">
        <v>0</v>
      </c>
      <c r="C2532">
        <v>56</v>
      </c>
      <c r="D2532">
        <v>30</v>
      </c>
      <c r="E2532">
        <v>31</v>
      </c>
      <c r="F2532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f t="shared" si="117"/>
        <v>46.5</v>
      </c>
      <c r="P2532">
        <f t="shared" si="118"/>
        <v>6</v>
      </c>
      <c r="Q2532">
        <f t="shared" si="119"/>
        <v>124</v>
      </c>
    </row>
    <row r="2533" spans="1:17" x14ac:dyDescent="0.25">
      <c r="A2533">
        <v>2532</v>
      </c>
      <c r="B2533">
        <v>0</v>
      </c>
      <c r="C2533">
        <v>59</v>
      </c>
      <c r="D2533">
        <v>35</v>
      </c>
      <c r="E2533">
        <v>14</v>
      </c>
      <c r="F2533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  <c r="O2533">
        <f t="shared" si="117"/>
        <v>14</v>
      </c>
      <c r="P2533">
        <f t="shared" si="118"/>
        <v>2</v>
      </c>
      <c r="Q2533">
        <f t="shared" si="119"/>
        <v>28</v>
      </c>
    </row>
    <row r="2534" spans="1:17" x14ac:dyDescent="0.25">
      <c r="A2534">
        <v>2533</v>
      </c>
      <c r="B2534">
        <v>0</v>
      </c>
      <c r="C2534">
        <v>53</v>
      </c>
      <c r="D2534">
        <v>28</v>
      </c>
      <c r="E2534">
        <v>19</v>
      </c>
      <c r="F2534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  <c r="O2534">
        <f t="shared" si="117"/>
        <v>15.200000000000001</v>
      </c>
      <c r="P2534">
        <f t="shared" si="118"/>
        <v>3.2</v>
      </c>
      <c r="Q2534">
        <f t="shared" si="119"/>
        <v>76</v>
      </c>
    </row>
    <row r="2535" spans="1:17" x14ac:dyDescent="0.25">
      <c r="A2535">
        <v>2534</v>
      </c>
      <c r="B2535">
        <v>1</v>
      </c>
      <c r="C2535">
        <v>54</v>
      </c>
      <c r="D2535">
        <v>29</v>
      </c>
      <c r="E2535">
        <v>111</v>
      </c>
      <c r="F2535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f t="shared" si="117"/>
        <v>122.10000000000001</v>
      </c>
      <c r="P2535">
        <f t="shared" si="118"/>
        <v>1.1000000000000001</v>
      </c>
      <c r="Q2535">
        <f t="shared" si="119"/>
        <v>111</v>
      </c>
    </row>
    <row r="2536" spans="1:17" x14ac:dyDescent="0.25">
      <c r="A2536">
        <v>2535</v>
      </c>
      <c r="B2536">
        <v>0</v>
      </c>
      <c r="C2536">
        <v>56</v>
      </c>
      <c r="D2536">
        <v>30</v>
      </c>
      <c r="E2536">
        <v>90</v>
      </c>
      <c r="F2536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f t="shared" si="117"/>
        <v>171</v>
      </c>
      <c r="P2536">
        <f t="shared" si="118"/>
        <v>1.9</v>
      </c>
      <c r="Q2536">
        <f t="shared" si="119"/>
        <v>90</v>
      </c>
    </row>
    <row r="2537" spans="1:17" x14ac:dyDescent="0.25">
      <c r="A2537">
        <v>2536</v>
      </c>
      <c r="B2537">
        <v>0</v>
      </c>
      <c r="C2537">
        <v>50</v>
      </c>
      <c r="D2537">
        <v>25</v>
      </c>
      <c r="E2537">
        <v>21</v>
      </c>
      <c r="F2537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  <c r="O2537">
        <f t="shared" si="117"/>
        <v>14.7</v>
      </c>
      <c r="P2537">
        <f t="shared" si="118"/>
        <v>1.4</v>
      </c>
      <c r="Q2537">
        <f t="shared" si="119"/>
        <v>42</v>
      </c>
    </row>
    <row r="2538" spans="1:17" x14ac:dyDescent="0.25">
      <c r="A2538">
        <v>2537</v>
      </c>
      <c r="B2538">
        <v>1</v>
      </c>
      <c r="C2538">
        <v>51</v>
      </c>
      <c r="D2538">
        <v>25</v>
      </c>
      <c r="E2538">
        <v>104</v>
      </c>
      <c r="F2538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f t="shared" si="117"/>
        <v>436.8</v>
      </c>
      <c r="P2538">
        <f t="shared" si="118"/>
        <v>4.2</v>
      </c>
      <c r="Q2538">
        <f t="shared" si="119"/>
        <v>104</v>
      </c>
    </row>
    <row r="2539" spans="1:17" x14ac:dyDescent="0.25">
      <c r="A2539">
        <v>2538</v>
      </c>
      <c r="B2539">
        <v>0</v>
      </c>
      <c r="C2539">
        <v>53</v>
      </c>
      <c r="D2539">
        <v>27</v>
      </c>
      <c r="E2539">
        <v>75</v>
      </c>
      <c r="F2539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f t="shared" si="117"/>
        <v>142.5</v>
      </c>
      <c r="P2539">
        <f t="shared" si="118"/>
        <v>1.9</v>
      </c>
      <c r="Q2539">
        <f t="shared" si="119"/>
        <v>75</v>
      </c>
    </row>
    <row r="2540" spans="1:17" x14ac:dyDescent="0.25">
      <c r="A2540">
        <v>2539</v>
      </c>
      <c r="B2540">
        <v>0</v>
      </c>
      <c r="C2540">
        <v>37</v>
      </c>
      <c r="D2540">
        <v>12</v>
      </c>
      <c r="E2540">
        <v>175</v>
      </c>
      <c r="F2540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  <c r="O2540">
        <f t="shared" si="117"/>
        <v>1365</v>
      </c>
      <c r="P2540">
        <f t="shared" si="118"/>
        <v>15.6</v>
      </c>
      <c r="Q2540">
        <f t="shared" si="119"/>
        <v>350</v>
      </c>
    </row>
    <row r="2541" spans="1:17" x14ac:dyDescent="0.25">
      <c r="A2541">
        <v>2540</v>
      </c>
      <c r="B2541">
        <v>1</v>
      </c>
      <c r="C2541">
        <v>32</v>
      </c>
      <c r="D2541">
        <v>7</v>
      </c>
      <c r="E2541">
        <v>98</v>
      </c>
      <c r="F254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  <c r="O2541">
        <f t="shared" si="117"/>
        <v>411.6</v>
      </c>
      <c r="P2541">
        <f t="shared" si="118"/>
        <v>4.2</v>
      </c>
      <c r="Q2541">
        <f t="shared" si="119"/>
        <v>98</v>
      </c>
    </row>
    <row r="2542" spans="1:17" x14ac:dyDescent="0.25">
      <c r="A2542">
        <v>2541</v>
      </c>
      <c r="B2542">
        <v>0</v>
      </c>
      <c r="C2542">
        <v>49</v>
      </c>
      <c r="D2542">
        <v>23</v>
      </c>
      <c r="E2542">
        <v>41</v>
      </c>
      <c r="F2542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  <c r="O2542">
        <f t="shared" si="117"/>
        <v>4.1000000000000005</v>
      </c>
      <c r="P2542">
        <f t="shared" si="118"/>
        <v>0.4</v>
      </c>
      <c r="Q2542">
        <f t="shared" si="119"/>
        <v>164</v>
      </c>
    </row>
    <row r="2543" spans="1:17" x14ac:dyDescent="0.25">
      <c r="A2543">
        <v>2542</v>
      </c>
      <c r="B2543">
        <v>1</v>
      </c>
      <c r="C2543">
        <v>34</v>
      </c>
      <c r="D2543">
        <v>8</v>
      </c>
      <c r="E2543">
        <v>171</v>
      </c>
      <c r="F2543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  <c r="O2543">
        <f t="shared" si="117"/>
        <v>376.20000000000005</v>
      </c>
      <c r="P2543">
        <f t="shared" si="118"/>
        <v>4.4000000000000004</v>
      </c>
      <c r="Q2543">
        <f t="shared" si="119"/>
        <v>342</v>
      </c>
    </row>
    <row r="2544" spans="1:17" x14ac:dyDescent="0.25">
      <c r="A2544">
        <v>2543</v>
      </c>
      <c r="B2544">
        <v>0</v>
      </c>
      <c r="C2544">
        <v>54</v>
      </c>
      <c r="D2544">
        <v>30</v>
      </c>
      <c r="E2544">
        <v>79</v>
      </c>
      <c r="F2544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f t="shared" si="117"/>
        <v>126.4</v>
      </c>
      <c r="P2544">
        <f t="shared" si="118"/>
        <v>6.4</v>
      </c>
      <c r="Q2544">
        <f t="shared" si="119"/>
        <v>316</v>
      </c>
    </row>
    <row r="2545" spans="1:17" x14ac:dyDescent="0.25">
      <c r="A2545">
        <v>2544</v>
      </c>
      <c r="B2545">
        <v>0</v>
      </c>
      <c r="C2545">
        <v>64</v>
      </c>
      <c r="D2545">
        <v>39</v>
      </c>
      <c r="E2545">
        <v>24</v>
      </c>
      <c r="F2545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f t="shared" si="117"/>
        <v>14.399999999999999</v>
      </c>
      <c r="P2545">
        <f t="shared" si="118"/>
        <v>2.4</v>
      </c>
      <c r="Q2545">
        <f t="shared" si="119"/>
        <v>96</v>
      </c>
    </row>
    <row r="2546" spans="1:17" x14ac:dyDescent="0.25">
      <c r="A2546">
        <v>2545</v>
      </c>
      <c r="B2546">
        <v>1</v>
      </c>
      <c r="C2546">
        <v>58</v>
      </c>
      <c r="D2546">
        <v>34</v>
      </c>
      <c r="E2546">
        <v>90</v>
      </c>
      <c r="F2546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f t="shared" si="117"/>
        <v>324</v>
      </c>
      <c r="P2546">
        <f t="shared" si="118"/>
        <v>3.6</v>
      </c>
      <c r="Q2546">
        <f t="shared" si="119"/>
        <v>90</v>
      </c>
    </row>
    <row r="2547" spans="1:17" x14ac:dyDescent="0.25">
      <c r="A2547">
        <v>2546</v>
      </c>
      <c r="B2547">
        <v>0</v>
      </c>
      <c r="C2547">
        <v>25</v>
      </c>
      <c r="D2547">
        <v>-1</v>
      </c>
      <c r="E2547">
        <v>39</v>
      </c>
      <c r="F2547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f t="shared" si="117"/>
        <v>93.6</v>
      </c>
      <c r="P2547">
        <f t="shared" si="118"/>
        <v>7.1999999999999993</v>
      </c>
      <c r="Q2547">
        <f t="shared" si="119"/>
        <v>117</v>
      </c>
    </row>
    <row r="2548" spans="1:17" x14ac:dyDescent="0.25">
      <c r="A2548">
        <v>2547</v>
      </c>
      <c r="B2548">
        <v>0</v>
      </c>
      <c r="C2548">
        <v>50</v>
      </c>
      <c r="D2548">
        <v>25</v>
      </c>
      <c r="E2548">
        <v>9</v>
      </c>
      <c r="F2548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f t="shared" si="117"/>
        <v>0</v>
      </c>
      <c r="P2548">
        <f t="shared" si="118"/>
        <v>0</v>
      </c>
      <c r="Q2548">
        <f t="shared" si="119"/>
        <v>18</v>
      </c>
    </row>
    <row r="2549" spans="1:17" x14ac:dyDescent="0.25">
      <c r="A2549">
        <v>2548</v>
      </c>
      <c r="B2549">
        <v>0</v>
      </c>
      <c r="C2549">
        <v>38</v>
      </c>
      <c r="D2549">
        <v>13</v>
      </c>
      <c r="E2549">
        <v>15</v>
      </c>
      <c r="F2549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  <c r="O2549">
        <f t="shared" si="117"/>
        <v>1.5</v>
      </c>
      <c r="P2549">
        <f t="shared" si="118"/>
        <v>0.2</v>
      </c>
      <c r="Q2549">
        <f t="shared" si="119"/>
        <v>30</v>
      </c>
    </row>
    <row r="2550" spans="1:17" x14ac:dyDescent="0.25">
      <c r="A2550">
        <v>2549</v>
      </c>
      <c r="B2550">
        <v>0</v>
      </c>
      <c r="C2550">
        <v>48</v>
      </c>
      <c r="D2550">
        <v>24</v>
      </c>
      <c r="E2550">
        <v>80</v>
      </c>
      <c r="F2550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f t="shared" si="117"/>
        <v>216</v>
      </c>
      <c r="P2550">
        <f t="shared" si="118"/>
        <v>2.7</v>
      </c>
      <c r="Q2550">
        <f t="shared" si="119"/>
        <v>80</v>
      </c>
    </row>
    <row r="2551" spans="1:17" x14ac:dyDescent="0.25">
      <c r="A2551">
        <v>2550</v>
      </c>
      <c r="B2551">
        <v>0</v>
      </c>
      <c r="C2551">
        <v>41</v>
      </c>
      <c r="D2551">
        <v>15</v>
      </c>
      <c r="E2551">
        <v>63</v>
      </c>
      <c r="F255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  <c r="O2551">
        <f t="shared" si="117"/>
        <v>44.099999999999994</v>
      </c>
      <c r="P2551">
        <f t="shared" si="118"/>
        <v>0.7</v>
      </c>
      <c r="Q2551">
        <f t="shared" si="119"/>
        <v>63</v>
      </c>
    </row>
    <row r="2552" spans="1:17" x14ac:dyDescent="0.25">
      <c r="A2552">
        <v>2551</v>
      </c>
      <c r="B2552">
        <v>0</v>
      </c>
      <c r="C2552">
        <v>32</v>
      </c>
      <c r="D2552">
        <v>8</v>
      </c>
      <c r="E2552">
        <v>20</v>
      </c>
      <c r="F2552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  <c r="O2552">
        <f t="shared" si="117"/>
        <v>10</v>
      </c>
      <c r="P2552">
        <f t="shared" si="118"/>
        <v>0.5</v>
      </c>
      <c r="Q2552">
        <f t="shared" si="119"/>
        <v>20</v>
      </c>
    </row>
    <row r="2553" spans="1:17" x14ac:dyDescent="0.25">
      <c r="A2553">
        <v>2552</v>
      </c>
      <c r="B2553">
        <v>0</v>
      </c>
      <c r="C2553">
        <v>46</v>
      </c>
      <c r="D2553">
        <v>22</v>
      </c>
      <c r="E2553">
        <v>43</v>
      </c>
      <c r="F2553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f t="shared" si="117"/>
        <v>90.3</v>
      </c>
      <c r="P2553">
        <f t="shared" si="118"/>
        <v>4.2</v>
      </c>
      <c r="Q2553">
        <f t="shared" si="119"/>
        <v>86</v>
      </c>
    </row>
    <row r="2554" spans="1:17" x14ac:dyDescent="0.25">
      <c r="A2554">
        <v>2553</v>
      </c>
      <c r="B2554">
        <v>0</v>
      </c>
      <c r="C2554">
        <v>39</v>
      </c>
      <c r="D2554">
        <v>15</v>
      </c>
      <c r="E2554">
        <v>65</v>
      </c>
      <c r="F2554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f t="shared" si="117"/>
        <v>97.5</v>
      </c>
      <c r="P2554">
        <f t="shared" si="118"/>
        <v>1.5</v>
      </c>
      <c r="Q2554">
        <f t="shared" si="119"/>
        <v>65</v>
      </c>
    </row>
    <row r="2555" spans="1:17" x14ac:dyDescent="0.25">
      <c r="A2555">
        <v>2554</v>
      </c>
      <c r="B2555">
        <v>0</v>
      </c>
      <c r="C2555">
        <v>39</v>
      </c>
      <c r="D2555">
        <v>15</v>
      </c>
      <c r="E2555">
        <v>91</v>
      </c>
      <c r="F2555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  <c r="O2555">
        <f t="shared" si="117"/>
        <v>154.69999999999999</v>
      </c>
      <c r="P2555">
        <f t="shared" si="118"/>
        <v>3.4</v>
      </c>
      <c r="Q2555">
        <f t="shared" si="119"/>
        <v>182</v>
      </c>
    </row>
    <row r="2556" spans="1:17" x14ac:dyDescent="0.25">
      <c r="A2556">
        <v>2555</v>
      </c>
      <c r="B2556">
        <v>0</v>
      </c>
      <c r="C2556">
        <v>63</v>
      </c>
      <c r="D2556">
        <v>39</v>
      </c>
      <c r="E2556">
        <v>53</v>
      </c>
      <c r="F2556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f t="shared" si="117"/>
        <v>42.400000000000006</v>
      </c>
      <c r="P2556">
        <f t="shared" si="118"/>
        <v>0.8</v>
      </c>
      <c r="Q2556">
        <f t="shared" si="119"/>
        <v>53</v>
      </c>
    </row>
    <row r="2557" spans="1:17" x14ac:dyDescent="0.25">
      <c r="A2557">
        <v>2556</v>
      </c>
      <c r="B2557">
        <v>0</v>
      </c>
      <c r="C2557">
        <v>58</v>
      </c>
      <c r="D2557">
        <v>32</v>
      </c>
      <c r="E2557">
        <v>110</v>
      </c>
      <c r="F2557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f t="shared" si="117"/>
        <v>187</v>
      </c>
      <c r="P2557">
        <f t="shared" si="118"/>
        <v>5.0999999999999996</v>
      </c>
      <c r="Q2557">
        <f t="shared" si="119"/>
        <v>330</v>
      </c>
    </row>
    <row r="2558" spans="1:17" x14ac:dyDescent="0.25">
      <c r="A2558">
        <v>2557</v>
      </c>
      <c r="B2558">
        <v>0</v>
      </c>
      <c r="C2558">
        <v>28</v>
      </c>
      <c r="D2558">
        <v>4</v>
      </c>
      <c r="E2558">
        <v>82</v>
      </c>
      <c r="F2558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  <c r="O2558">
        <f t="shared" si="117"/>
        <v>123</v>
      </c>
      <c r="P2558">
        <f t="shared" si="118"/>
        <v>4.5</v>
      </c>
      <c r="Q2558">
        <f t="shared" si="119"/>
        <v>246</v>
      </c>
    </row>
    <row r="2559" spans="1:17" x14ac:dyDescent="0.25">
      <c r="A2559">
        <v>2558</v>
      </c>
      <c r="B2559">
        <v>0</v>
      </c>
      <c r="C2559">
        <v>36</v>
      </c>
      <c r="D2559">
        <v>11</v>
      </c>
      <c r="E2559">
        <v>23</v>
      </c>
      <c r="F2559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f t="shared" si="117"/>
        <v>4.6000000000000005</v>
      </c>
      <c r="P2559">
        <f t="shared" si="118"/>
        <v>0.8</v>
      </c>
      <c r="Q2559">
        <f t="shared" si="119"/>
        <v>92</v>
      </c>
    </row>
    <row r="2560" spans="1:17" x14ac:dyDescent="0.25">
      <c r="A2560">
        <v>2559</v>
      </c>
      <c r="B2560">
        <v>0</v>
      </c>
      <c r="C2560">
        <v>43</v>
      </c>
      <c r="D2560">
        <v>19</v>
      </c>
      <c r="E2560">
        <v>172</v>
      </c>
      <c r="F2560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f t="shared" si="117"/>
        <v>1147.24</v>
      </c>
      <c r="P2560">
        <f t="shared" si="118"/>
        <v>13.34</v>
      </c>
      <c r="Q2560">
        <f t="shared" si="119"/>
        <v>344</v>
      </c>
    </row>
    <row r="2561" spans="1:17" x14ac:dyDescent="0.25">
      <c r="A2561">
        <v>2560</v>
      </c>
      <c r="B2561">
        <v>0</v>
      </c>
      <c r="C2561">
        <v>36</v>
      </c>
      <c r="D2561">
        <v>12</v>
      </c>
      <c r="E2561">
        <v>88</v>
      </c>
      <c r="F256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f t="shared" si="117"/>
        <v>237.60000000000002</v>
      </c>
      <c r="P2561">
        <f t="shared" si="118"/>
        <v>5.4</v>
      </c>
      <c r="Q2561">
        <f t="shared" si="119"/>
        <v>176</v>
      </c>
    </row>
    <row r="2562" spans="1:17" x14ac:dyDescent="0.25">
      <c r="A2562">
        <v>2561</v>
      </c>
      <c r="B2562">
        <v>0</v>
      </c>
      <c r="C2562">
        <v>44</v>
      </c>
      <c r="D2562">
        <v>18</v>
      </c>
      <c r="E2562">
        <v>71</v>
      </c>
      <c r="F2562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f t="shared" si="117"/>
        <v>56.800000000000004</v>
      </c>
      <c r="P2562">
        <f t="shared" si="118"/>
        <v>1.6</v>
      </c>
      <c r="Q2562">
        <f t="shared" si="119"/>
        <v>142</v>
      </c>
    </row>
    <row r="2563" spans="1:17" x14ac:dyDescent="0.25">
      <c r="A2563">
        <v>2562</v>
      </c>
      <c r="B2563">
        <v>1</v>
      </c>
      <c r="C2563">
        <v>31</v>
      </c>
      <c r="D2563">
        <v>5</v>
      </c>
      <c r="E2563">
        <v>180</v>
      </c>
      <c r="F2563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  <c r="O2563">
        <f t="shared" ref="O2563:O2626" si="120">E2563*H2563</f>
        <v>522</v>
      </c>
      <c r="P2563">
        <f t="shared" ref="P2563:P2626" si="121">G2563*H2563</f>
        <v>2.9</v>
      </c>
      <c r="Q2563">
        <f t="shared" ref="Q2563:Q2626" si="122">E2563*G2563</f>
        <v>180</v>
      </c>
    </row>
    <row r="2564" spans="1:17" x14ac:dyDescent="0.25">
      <c r="A2564">
        <v>2563</v>
      </c>
      <c r="B2564">
        <v>0</v>
      </c>
      <c r="C2564">
        <v>45</v>
      </c>
      <c r="D2564">
        <v>21</v>
      </c>
      <c r="E2564">
        <v>39</v>
      </c>
      <c r="F2564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  <c r="O2564">
        <f t="shared" si="120"/>
        <v>81.900000000000006</v>
      </c>
      <c r="P2564">
        <f t="shared" si="121"/>
        <v>4.2</v>
      </c>
      <c r="Q2564">
        <f t="shared" si="122"/>
        <v>78</v>
      </c>
    </row>
    <row r="2565" spans="1:17" x14ac:dyDescent="0.25">
      <c r="A2565">
        <v>2564</v>
      </c>
      <c r="B2565">
        <v>0</v>
      </c>
      <c r="C2565">
        <v>39</v>
      </c>
      <c r="D2565">
        <v>13</v>
      </c>
      <c r="E2565">
        <v>94</v>
      </c>
      <c r="F2565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f t="shared" si="120"/>
        <v>141</v>
      </c>
      <c r="P2565">
        <f t="shared" si="121"/>
        <v>1.5</v>
      </c>
      <c r="Q2565">
        <f t="shared" si="122"/>
        <v>94</v>
      </c>
    </row>
    <row r="2566" spans="1:17" x14ac:dyDescent="0.25">
      <c r="A2566">
        <v>2565</v>
      </c>
      <c r="B2566">
        <v>0</v>
      </c>
      <c r="C2566">
        <v>43</v>
      </c>
      <c r="D2566">
        <v>16</v>
      </c>
      <c r="E2566">
        <v>25</v>
      </c>
      <c r="F2566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f t="shared" si="120"/>
        <v>25</v>
      </c>
      <c r="P2566">
        <f t="shared" si="121"/>
        <v>3</v>
      </c>
      <c r="Q2566">
        <f t="shared" si="122"/>
        <v>75</v>
      </c>
    </row>
    <row r="2567" spans="1:17" x14ac:dyDescent="0.25">
      <c r="A2567">
        <v>2566</v>
      </c>
      <c r="B2567">
        <v>0</v>
      </c>
      <c r="C2567">
        <v>40</v>
      </c>
      <c r="D2567">
        <v>15</v>
      </c>
      <c r="E2567">
        <v>10</v>
      </c>
      <c r="F2567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  <c r="O2567">
        <f t="shared" si="120"/>
        <v>0</v>
      </c>
      <c r="P2567">
        <f t="shared" si="121"/>
        <v>0</v>
      </c>
      <c r="Q2567">
        <f t="shared" si="122"/>
        <v>20</v>
      </c>
    </row>
    <row r="2568" spans="1:17" x14ac:dyDescent="0.25">
      <c r="A2568">
        <v>2567</v>
      </c>
      <c r="B2568">
        <v>0</v>
      </c>
      <c r="C2568">
        <v>30</v>
      </c>
      <c r="D2568">
        <v>5</v>
      </c>
      <c r="E2568">
        <v>42</v>
      </c>
      <c r="F2568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  <c r="O2568">
        <f t="shared" si="120"/>
        <v>42</v>
      </c>
      <c r="P2568">
        <f t="shared" si="121"/>
        <v>1</v>
      </c>
      <c r="Q2568">
        <f t="shared" si="122"/>
        <v>42</v>
      </c>
    </row>
    <row r="2569" spans="1:17" x14ac:dyDescent="0.25">
      <c r="A2569">
        <v>2568</v>
      </c>
      <c r="B2569">
        <v>0</v>
      </c>
      <c r="C2569">
        <v>58</v>
      </c>
      <c r="D2569">
        <v>33</v>
      </c>
      <c r="E2569">
        <v>142</v>
      </c>
      <c r="F2569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f t="shared" si="120"/>
        <v>553.79999999999995</v>
      </c>
      <c r="P2569">
        <f t="shared" si="121"/>
        <v>7.8</v>
      </c>
      <c r="Q2569">
        <f t="shared" si="122"/>
        <v>284</v>
      </c>
    </row>
    <row r="2570" spans="1:17" x14ac:dyDescent="0.25">
      <c r="A2570">
        <v>2569</v>
      </c>
      <c r="B2570">
        <v>0</v>
      </c>
      <c r="C2570">
        <v>46</v>
      </c>
      <c r="D2570">
        <v>21</v>
      </c>
      <c r="E2570">
        <v>34</v>
      </c>
      <c r="F2570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f t="shared" si="120"/>
        <v>44.2</v>
      </c>
      <c r="P2570">
        <f t="shared" si="121"/>
        <v>2.6</v>
      </c>
      <c r="Q2570">
        <f t="shared" si="122"/>
        <v>68</v>
      </c>
    </row>
    <row r="2571" spans="1:17" x14ac:dyDescent="0.25">
      <c r="A2571">
        <v>2570</v>
      </c>
      <c r="B2571">
        <v>0</v>
      </c>
      <c r="C2571">
        <v>35</v>
      </c>
      <c r="D2571">
        <v>10</v>
      </c>
      <c r="E2571">
        <v>139</v>
      </c>
      <c r="F257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f t="shared" si="120"/>
        <v>639.4</v>
      </c>
      <c r="P2571">
        <f t="shared" si="121"/>
        <v>4.5999999999999996</v>
      </c>
      <c r="Q2571">
        <f t="shared" si="122"/>
        <v>139</v>
      </c>
    </row>
    <row r="2572" spans="1:17" x14ac:dyDescent="0.25">
      <c r="A2572">
        <v>2571</v>
      </c>
      <c r="B2572">
        <v>0</v>
      </c>
      <c r="C2572">
        <v>30</v>
      </c>
      <c r="D2572">
        <v>4</v>
      </c>
      <c r="E2572">
        <v>154</v>
      </c>
      <c r="F2572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  <c r="O2572">
        <f t="shared" si="120"/>
        <v>693</v>
      </c>
      <c r="P2572">
        <f t="shared" si="121"/>
        <v>9</v>
      </c>
      <c r="Q2572">
        <f t="shared" si="122"/>
        <v>308</v>
      </c>
    </row>
    <row r="2573" spans="1:17" x14ac:dyDescent="0.25">
      <c r="A2573">
        <v>2572</v>
      </c>
      <c r="B2573">
        <v>0</v>
      </c>
      <c r="C2573">
        <v>34</v>
      </c>
      <c r="D2573">
        <v>8</v>
      </c>
      <c r="E2573">
        <v>40</v>
      </c>
      <c r="F2573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  <c r="O2573">
        <f t="shared" si="120"/>
        <v>80</v>
      </c>
      <c r="P2573">
        <f t="shared" si="121"/>
        <v>4</v>
      </c>
      <c r="Q2573">
        <f t="shared" si="122"/>
        <v>80</v>
      </c>
    </row>
    <row r="2574" spans="1:17" x14ac:dyDescent="0.25">
      <c r="A2574">
        <v>2573</v>
      </c>
      <c r="B2574">
        <v>0</v>
      </c>
      <c r="C2574">
        <v>62</v>
      </c>
      <c r="D2574">
        <v>32</v>
      </c>
      <c r="E2574">
        <v>33</v>
      </c>
      <c r="F2574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  <c r="O2574">
        <f t="shared" si="120"/>
        <v>49.5</v>
      </c>
      <c r="P2574">
        <f t="shared" si="121"/>
        <v>1.5</v>
      </c>
      <c r="Q2574">
        <f t="shared" si="122"/>
        <v>33</v>
      </c>
    </row>
    <row r="2575" spans="1:17" x14ac:dyDescent="0.25">
      <c r="A2575">
        <v>2574</v>
      </c>
      <c r="B2575">
        <v>0</v>
      </c>
      <c r="C2575">
        <v>58</v>
      </c>
      <c r="D2575">
        <v>34</v>
      </c>
      <c r="E2575">
        <v>80</v>
      </c>
      <c r="F2575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f t="shared" si="120"/>
        <v>128</v>
      </c>
      <c r="P2575">
        <f t="shared" si="121"/>
        <v>3.2</v>
      </c>
      <c r="Q2575">
        <f t="shared" si="122"/>
        <v>160</v>
      </c>
    </row>
    <row r="2576" spans="1:17" x14ac:dyDescent="0.25">
      <c r="A2576">
        <v>2575</v>
      </c>
      <c r="B2576">
        <v>0</v>
      </c>
      <c r="C2576">
        <v>45</v>
      </c>
      <c r="D2576">
        <v>18</v>
      </c>
      <c r="E2576">
        <v>10</v>
      </c>
      <c r="F2576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  <c r="O2576">
        <f t="shared" si="120"/>
        <v>6.7</v>
      </c>
      <c r="P2576">
        <f t="shared" si="121"/>
        <v>2.0100000000000002</v>
      </c>
      <c r="Q2576">
        <f t="shared" si="122"/>
        <v>30</v>
      </c>
    </row>
    <row r="2577" spans="1:17" x14ac:dyDescent="0.25">
      <c r="A2577">
        <v>2576</v>
      </c>
      <c r="B2577">
        <v>0</v>
      </c>
      <c r="C2577">
        <v>42</v>
      </c>
      <c r="D2577">
        <v>16</v>
      </c>
      <c r="E2577">
        <v>41</v>
      </c>
      <c r="F2577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f t="shared" si="120"/>
        <v>20.5</v>
      </c>
      <c r="P2577">
        <f t="shared" si="121"/>
        <v>1.5</v>
      </c>
      <c r="Q2577">
        <f t="shared" si="122"/>
        <v>123</v>
      </c>
    </row>
    <row r="2578" spans="1:17" x14ac:dyDescent="0.25">
      <c r="A2578">
        <v>2577</v>
      </c>
      <c r="B2578">
        <v>0</v>
      </c>
      <c r="C2578">
        <v>60</v>
      </c>
      <c r="D2578">
        <v>36</v>
      </c>
      <c r="E2578">
        <v>30</v>
      </c>
      <c r="F2578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  <c r="O2578">
        <f t="shared" si="120"/>
        <v>39</v>
      </c>
      <c r="P2578">
        <f t="shared" si="121"/>
        <v>5.2</v>
      </c>
      <c r="Q2578">
        <f t="shared" si="122"/>
        <v>120</v>
      </c>
    </row>
    <row r="2579" spans="1:17" x14ac:dyDescent="0.25">
      <c r="A2579">
        <v>2578</v>
      </c>
      <c r="B2579">
        <v>0</v>
      </c>
      <c r="C2579">
        <v>55</v>
      </c>
      <c r="D2579">
        <v>29</v>
      </c>
      <c r="E2579">
        <v>78</v>
      </c>
      <c r="F2579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  <c r="O2579">
        <f t="shared" si="120"/>
        <v>62.400000000000006</v>
      </c>
      <c r="P2579">
        <f t="shared" si="121"/>
        <v>0.8</v>
      </c>
      <c r="Q2579">
        <f t="shared" si="122"/>
        <v>78</v>
      </c>
    </row>
    <row r="2580" spans="1:17" x14ac:dyDescent="0.25">
      <c r="A2580">
        <v>2579</v>
      </c>
      <c r="B2580">
        <v>0</v>
      </c>
      <c r="C2580">
        <v>45</v>
      </c>
      <c r="D2580">
        <v>21</v>
      </c>
      <c r="E2580">
        <v>164</v>
      </c>
      <c r="F2580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f t="shared" si="120"/>
        <v>820</v>
      </c>
      <c r="P2580">
        <f t="shared" si="121"/>
        <v>5</v>
      </c>
      <c r="Q2580">
        <f t="shared" si="122"/>
        <v>164</v>
      </c>
    </row>
    <row r="2581" spans="1:17" x14ac:dyDescent="0.25">
      <c r="A2581">
        <v>2580</v>
      </c>
      <c r="B2581">
        <v>0</v>
      </c>
      <c r="C2581">
        <v>52</v>
      </c>
      <c r="D2581">
        <v>27</v>
      </c>
      <c r="E2581">
        <v>23</v>
      </c>
      <c r="F258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f t="shared" si="120"/>
        <v>9.2000000000000011</v>
      </c>
      <c r="P2581">
        <f t="shared" si="121"/>
        <v>0.4</v>
      </c>
      <c r="Q2581">
        <f t="shared" si="122"/>
        <v>23</v>
      </c>
    </row>
    <row r="2582" spans="1:17" x14ac:dyDescent="0.25">
      <c r="A2582">
        <v>2581</v>
      </c>
      <c r="B2582">
        <v>0</v>
      </c>
      <c r="C2582">
        <v>31</v>
      </c>
      <c r="D2582">
        <v>7</v>
      </c>
      <c r="E2582">
        <v>149</v>
      </c>
      <c r="F2582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f t="shared" si="120"/>
        <v>894</v>
      </c>
      <c r="P2582">
        <f t="shared" si="121"/>
        <v>6</v>
      </c>
      <c r="Q2582">
        <f t="shared" si="122"/>
        <v>149</v>
      </c>
    </row>
    <row r="2583" spans="1:17" x14ac:dyDescent="0.25">
      <c r="A2583">
        <v>2582</v>
      </c>
      <c r="B2583">
        <v>0</v>
      </c>
      <c r="C2583">
        <v>60</v>
      </c>
      <c r="D2583">
        <v>34</v>
      </c>
      <c r="E2583">
        <v>25</v>
      </c>
      <c r="F2583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f t="shared" si="120"/>
        <v>17.5</v>
      </c>
      <c r="P2583">
        <f t="shared" si="121"/>
        <v>2.8</v>
      </c>
      <c r="Q2583">
        <f t="shared" si="122"/>
        <v>100</v>
      </c>
    </row>
    <row r="2584" spans="1:17" x14ac:dyDescent="0.25">
      <c r="A2584">
        <v>2583</v>
      </c>
      <c r="B2584">
        <v>0</v>
      </c>
      <c r="C2584">
        <v>33</v>
      </c>
      <c r="D2584">
        <v>9</v>
      </c>
      <c r="E2584">
        <v>42</v>
      </c>
      <c r="F2584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f t="shared" si="120"/>
        <v>88.2</v>
      </c>
      <c r="P2584">
        <f t="shared" si="121"/>
        <v>2.1</v>
      </c>
      <c r="Q2584">
        <f t="shared" si="122"/>
        <v>42</v>
      </c>
    </row>
    <row r="2585" spans="1:17" x14ac:dyDescent="0.25">
      <c r="A2585">
        <v>2584</v>
      </c>
      <c r="B2585">
        <v>0</v>
      </c>
      <c r="C2585">
        <v>37</v>
      </c>
      <c r="D2585">
        <v>11</v>
      </c>
      <c r="E2585">
        <v>71</v>
      </c>
      <c r="F2585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  <c r="O2585">
        <f t="shared" si="120"/>
        <v>177.5</v>
      </c>
      <c r="P2585">
        <f t="shared" si="121"/>
        <v>2.5</v>
      </c>
      <c r="Q2585">
        <f t="shared" si="122"/>
        <v>71</v>
      </c>
    </row>
    <row r="2586" spans="1:17" x14ac:dyDescent="0.25">
      <c r="A2586">
        <v>2585</v>
      </c>
      <c r="B2586">
        <v>1</v>
      </c>
      <c r="C2586">
        <v>59</v>
      </c>
      <c r="D2586">
        <v>34</v>
      </c>
      <c r="E2586">
        <v>114</v>
      </c>
      <c r="F2586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f t="shared" si="120"/>
        <v>478.8</v>
      </c>
      <c r="P2586">
        <f t="shared" si="121"/>
        <v>12.600000000000001</v>
      </c>
      <c r="Q2586">
        <f t="shared" si="122"/>
        <v>342</v>
      </c>
    </row>
    <row r="2587" spans="1:17" x14ac:dyDescent="0.25">
      <c r="A2587">
        <v>2586</v>
      </c>
      <c r="B2587">
        <v>0</v>
      </c>
      <c r="C2587">
        <v>51</v>
      </c>
      <c r="D2587">
        <v>26</v>
      </c>
      <c r="E2587">
        <v>70</v>
      </c>
      <c r="F2587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f t="shared" si="120"/>
        <v>196</v>
      </c>
      <c r="P2587">
        <f t="shared" si="121"/>
        <v>2.8</v>
      </c>
      <c r="Q2587">
        <f t="shared" si="122"/>
        <v>70</v>
      </c>
    </row>
    <row r="2588" spans="1:17" x14ac:dyDescent="0.25">
      <c r="A2588">
        <v>2587</v>
      </c>
      <c r="B2588">
        <v>1</v>
      </c>
      <c r="C2588">
        <v>47</v>
      </c>
      <c r="D2588">
        <v>23</v>
      </c>
      <c r="E2588">
        <v>149</v>
      </c>
      <c r="F2588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f t="shared" si="120"/>
        <v>908.9</v>
      </c>
      <c r="P2588">
        <f t="shared" si="121"/>
        <v>24.4</v>
      </c>
      <c r="Q2588">
        <f t="shared" si="122"/>
        <v>596</v>
      </c>
    </row>
    <row r="2589" spans="1:17" x14ac:dyDescent="0.25">
      <c r="A2589">
        <v>2588</v>
      </c>
      <c r="B2589">
        <v>0</v>
      </c>
      <c r="C2589">
        <v>60</v>
      </c>
      <c r="D2589">
        <v>33</v>
      </c>
      <c r="E2589">
        <v>55</v>
      </c>
      <c r="F2589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f t="shared" si="120"/>
        <v>137.5</v>
      </c>
      <c r="P2589">
        <f t="shared" si="121"/>
        <v>10</v>
      </c>
      <c r="Q2589">
        <f t="shared" si="122"/>
        <v>220</v>
      </c>
    </row>
    <row r="2590" spans="1:17" x14ac:dyDescent="0.25">
      <c r="A2590">
        <v>2589</v>
      </c>
      <c r="B2590">
        <v>0</v>
      </c>
      <c r="C2590">
        <v>61</v>
      </c>
      <c r="D2590">
        <v>36</v>
      </c>
      <c r="E2590">
        <v>29</v>
      </c>
      <c r="F2590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f t="shared" si="120"/>
        <v>37.700000000000003</v>
      </c>
      <c r="P2590">
        <f t="shared" si="121"/>
        <v>1.3</v>
      </c>
      <c r="Q2590">
        <f t="shared" si="122"/>
        <v>29</v>
      </c>
    </row>
    <row r="2591" spans="1:17" x14ac:dyDescent="0.25">
      <c r="A2591">
        <v>2590</v>
      </c>
      <c r="B2591">
        <v>0</v>
      </c>
      <c r="C2591">
        <v>64</v>
      </c>
      <c r="D2591">
        <v>40</v>
      </c>
      <c r="E2591">
        <v>123</v>
      </c>
      <c r="F259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f t="shared" si="120"/>
        <v>467.4</v>
      </c>
      <c r="P2591">
        <f t="shared" si="121"/>
        <v>3.8</v>
      </c>
      <c r="Q2591">
        <f t="shared" si="122"/>
        <v>123</v>
      </c>
    </row>
    <row r="2592" spans="1:17" x14ac:dyDescent="0.25">
      <c r="A2592">
        <v>2591</v>
      </c>
      <c r="B2592">
        <v>1</v>
      </c>
      <c r="C2592">
        <v>46</v>
      </c>
      <c r="D2592">
        <v>20</v>
      </c>
      <c r="E2592">
        <v>152</v>
      </c>
      <c r="F2592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  <c r="O2592">
        <f t="shared" si="120"/>
        <v>1124.8</v>
      </c>
      <c r="P2592">
        <f t="shared" si="121"/>
        <v>7.4</v>
      </c>
      <c r="Q2592">
        <f t="shared" si="122"/>
        <v>152</v>
      </c>
    </row>
    <row r="2593" spans="1:17" x14ac:dyDescent="0.25">
      <c r="A2593">
        <v>2592</v>
      </c>
      <c r="B2593">
        <v>0</v>
      </c>
      <c r="C2593">
        <v>31</v>
      </c>
      <c r="D2593">
        <v>7</v>
      </c>
      <c r="E2593">
        <v>8</v>
      </c>
      <c r="F2593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f t="shared" si="120"/>
        <v>5.6</v>
      </c>
      <c r="P2593">
        <f t="shared" si="121"/>
        <v>2.8</v>
      </c>
      <c r="Q2593">
        <f t="shared" si="122"/>
        <v>32</v>
      </c>
    </row>
    <row r="2594" spans="1:17" x14ac:dyDescent="0.25">
      <c r="A2594">
        <v>2593</v>
      </c>
      <c r="B2594">
        <v>0</v>
      </c>
      <c r="C2594">
        <v>57</v>
      </c>
      <c r="D2594">
        <v>32</v>
      </c>
      <c r="E2594">
        <v>69</v>
      </c>
      <c r="F2594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  <c r="O2594">
        <f t="shared" si="120"/>
        <v>48.3</v>
      </c>
      <c r="P2594">
        <f t="shared" si="121"/>
        <v>2.8</v>
      </c>
      <c r="Q2594">
        <f t="shared" si="122"/>
        <v>276</v>
      </c>
    </row>
    <row r="2595" spans="1:17" x14ac:dyDescent="0.25">
      <c r="A2595">
        <v>2594</v>
      </c>
      <c r="B2595">
        <v>1</v>
      </c>
      <c r="C2595">
        <v>48</v>
      </c>
      <c r="D2595">
        <v>23</v>
      </c>
      <c r="E2595">
        <v>161</v>
      </c>
      <c r="F2595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  <c r="O2595">
        <f t="shared" si="120"/>
        <v>1271.9000000000001</v>
      </c>
      <c r="P2595">
        <f t="shared" si="121"/>
        <v>31.6</v>
      </c>
      <c r="Q2595">
        <f t="shared" si="122"/>
        <v>644</v>
      </c>
    </row>
    <row r="2596" spans="1:17" x14ac:dyDescent="0.25">
      <c r="A2596">
        <v>2595</v>
      </c>
      <c r="B2596">
        <v>0</v>
      </c>
      <c r="C2596">
        <v>48</v>
      </c>
      <c r="D2596">
        <v>23</v>
      </c>
      <c r="E2596">
        <v>79</v>
      </c>
      <c r="F2596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f t="shared" si="120"/>
        <v>15.8</v>
      </c>
      <c r="P2596">
        <f t="shared" si="121"/>
        <v>0.2</v>
      </c>
      <c r="Q2596">
        <f t="shared" si="122"/>
        <v>79</v>
      </c>
    </row>
    <row r="2597" spans="1:17" x14ac:dyDescent="0.25">
      <c r="A2597">
        <v>2596</v>
      </c>
      <c r="B2597">
        <v>0</v>
      </c>
      <c r="C2597">
        <v>35</v>
      </c>
      <c r="D2597">
        <v>10</v>
      </c>
      <c r="E2597">
        <v>105</v>
      </c>
      <c r="F2597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f t="shared" si="120"/>
        <v>482.99999999999994</v>
      </c>
      <c r="P2597">
        <f t="shared" si="121"/>
        <v>4.5999999999999996</v>
      </c>
      <c r="Q2597">
        <f t="shared" si="122"/>
        <v>105</v>
      </c>
    </row>
    <row r="2598" spans="1:17" x14ac:dyDescent="0.25">
      <c r="A2598">
        <v>2597</v>
      </c>
      <c r="B2598">
        <v>0</v>
      </c>
      <c r="C2598">
        <v>33</v>
      </c>
      <c r="D2598">
        <v>8</v>
      </c>
      <c r="E2598">
        <v>39</v>
      </c>
      <c r="F2598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f t="shared" si="120"/>
        <v>89.699999999999989</v>
      </c>
      <c r="P2598">
        <f t="shared" si="121"/>
        <v>6.8999999999999995</v>
      </c>
      <c r="Q2598">
        <f t="shared" si="122"/>
        <v>117</v>
      </c>
    </row>
    <row r="2599" spans="1:17" x14ac:dyDescent="0.25">
      <c r="A2599">
        <v>2598</v>
      </c>
      <c r="B2599">
        <v>0</v>
      </c>
      <c r="C2599">
        <v>47</v>
      </c>
      <c r="D2599">
        <v>23</v>
      </c>
      <c r="E2599">
        <v>163</v>
      </c>
      <c r="F2599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f t="shared" si="120"/>
        <v>815</v>
      </c>
      <c r="P2599">
        <f t="shared" si="121"/>
        <v>5</v>
      </c>
      <c r="Q2599">
        <f t="shared" si="122"/>
        <v>163</v>
      </c>
    </row>
    <row r="2600" spans="1:17" x14ac:dyDescent="0.25">
      <c r="A2600">
        <v>2599</v>
      </c>
      <c r="B2600">
        <v>0</v>
      </c>
      <c r="C2600">
        <v>46</v>
      </c>
      <c r="D2600">
        <v>20</v>
      </c>
      <c r="E2600">
        <v>9</v>
      </c>
      <c r="F2600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f t="shared" si="120"/>
        <v>1.8</v>
      </c>
      <c r="P2600">
        <f t="shared" si="121"/>
        <v>0.2</v>
      </c>
      <c r="Q2600">
        <f t="shared" si="122"/>
        <v>9</v>
      </c>
    </row>
    <row r="2601" spans="1:17" x14ac:dyDescent="0.25">
      <c r="A2601">
        <v>2600</v>
      </c>
      <c r="B2601">
        <v>0</v>
      </c>
      <c r="C2601">
        <v>44</v>
      </c>
      <c r="D2601">
        <v>20</v>
      </c>
      <c r="E2601">
        <v>71</v>
      </c>
      <c r="F260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f t="shared" si="120"/>
        <v>142</v>
      </c>
      <c r="P2601">
        <f t="shared" si="121"/>
        <v>8</v>
      </c>
      <c r="Q2601">
        <f t="shared" si="122"/>
        <v>284</v>
      </c>
    </row>
    <row r="2602" spans="1:17" x14ac:dyDescent="0.25">
      <c r="A2602">
        <v>2601</v>
      </c>
      <c r="B2602">
        <v>0</v>
      </c>
      <c r="C2602">
        <v>42</v>
      </c>
      <c r="D2602">
        <v>18</v>
      </c>
      <c r="E2602">
        <v>51</v>
      </c>
      <c r="F2602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f t="shared" si="120"/>
        <v>107.10000000000001</v>
      </c>
      <c r="P2602">
        <f t="shared" si="121"/>
        <v>6.3000000000000007</v>
      </c>
      <c r="Q2602">
        <f t="shared" si="122"/>
        <v>153</v>
      </c>
    </row>
    <row r="2603" spans="1:17" x14ac:dyDescent="0.25">
      <c r="A2603">
        <v>2602</v>
      </c>
      <c r="B2603">
        <v>0</v>
      </c>
      <c r="C2603">
        <v>50</v>
      </c>
      <c r="D2603">
        <v>24</v>
      </c>
      <c r="E2603">
        <v>32</v>
      </c>
      <c r="F2603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  <c r="O2603">
        <f t="shared" si="120"/>
        <v>44.8</v>
      </c>
      <c r="P2603">
        <f t="shared" si="121"/>
        <v>1.4</v>
      </c>
      <c r="Q2603">
        <f t="shared" si="122"/>
        <v>32</v>
      </c>
    </row>
    <row r="2604" spans="1:17" x14ac:dyDescent="0.25">
      <c r="A2604">
        <v>2603</v>
      </c>
      <c r="B2604">
        <v>1</v>
      </c>
      <c r="C2604">
        <v>52</v>
      </c>
      <c r="D2604">
        <v>26</v>
      </c>
      <c r="E2604">
        <v>161</v>
      </c>
      <c r="F2604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f t="shared" si="120"/>
        <v>692.3</v>
      </c>
      <c r="P2604">
        <f t="shared" si="121"/>
        <v>17.2</v>
      </c>
      <c r="Q2604">
        <f t="shared" si="122"/>
        <v>644</v>
      </c>
    </row>
    <row r="2605" spans="1:17" x14ac:dyDescent="0.25">
      <c r="A2605">
        <v>2604</v>
      </c>
      <c r="B2605">
        <v>0</v>
      </c>
      <c r="C2605">
        <v>53</v>
      </c>
      <c r="D2605">
        <v>27</v>
      </c>
      <c r="E2605">
        <v>60</v>
      </c>
      <c r="F2605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f t="shared" si="120"/>
        <v>12</v>
      </c>
      <c r="P2605">
        <f t="shared" si="121"/>
        <v>0.2</v>
      </c>
      <c r="Q2605">
        <f t="shared" si="122"/>
        <v>60</v>
      </c>
    </row>
    <row r="2606" spans="1:17" x14ac:dyDescent="0.25">
      <c r="A2606">
        <v>2605</v>
      </c>
      <c r="B2606">
        <v>0</v>
      </c>
      <c r="C2606">
        <v>37</v>
      </c>
      <c r="D2606">
        <v>10</v>
      </c>
      <c r="E2606">
        <v>35</v>
      </c>
      <c r="F2606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f t="shared" si="120"/>
        <v>35</v>
      </c>
      <c r="P2606">
        <f t="shared" si="121"/>
        <v>4</v>
      </c>
      <c r="Q2606">
        <f t="shared" si="122"/>
        <v>140</v>
      </c>
    </row>
    <row r="2607" spans="1:17" x14ac:dyDescent="0.25">
      <c r="A2607">
        <v>2606</v>
      </c>
      <c r="B2607">
        <v>0</v>
      </c>
      <c r="C2607">
        <v>64</v>
      </c>
      <c r="D2607">
        <v>40</v>
      </c>
      <c r="E2607">
        <v>41</v>
      </c>
      <c r="F2607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f t="shared" si="120"/>
        <v>49.199999999999996</v>
      </c>
      <c r="P2607">
        <f t="shared" si="121"/>
        <v>4.8</v>
      </c>
      <c r="Q2607">
        <f t="shared" si="122"/>
        <v>164</v>
      </c>
    </row>
    <row r="2608" spans="1:17" x14ac:dyDescent="0.25">
      <c r="A2608">
        <v>2607</v>
      </c>
      <c r="B2608">
        <v>0</v>
      </c>
      <c r="C2608">
        <v>46</v>
      </c>
      <c r="D2608">
        <v>22</v>
      </c>
      <c r="E2608">
        <v>73</v>
      </c>
      <c r="F2608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  <c r="O2608">
        <f t="shared" si="120"/>
        <v>124.1</v>
      </c>
      <c r="P2608">
        <f t="shared" si="121"/>
        <v>3.4</v>
      </c>
      <c r="Q2608">
        <f t="shared" si="122"/>
        <v>146</v>
      </c>
    </row>
    <row r="2609" spans="1:17" x14ac:dyDescent="0.25">
      <c r="A2609">
        <v>2608</v>
      </c>
      <c r="B2609">
        <v>0</v>
      </c>
      <c r="C2609">
        <v>57</v>
      </c>
      <c r="D2609">
        <v>33</v>
      </c>
      <c r="E2609">
        <v>49</v>
      </c>
      <c r="F2609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  <c r="O2609">
        <f t="shared" si="120"/>
        <v>73.5</v>
      </c>
      <c r="P2609">
        <f t="shared" si="121"/>
        <v>6</v>
      </c>
      <c r="Q2609">
        <f t="shared" si="122"/>
        <v>196</v>
      </c>
    </row>
    <row r="2610" spans="1:17" x14ac:dyDescent="0.25">
      <c r="A2610">
        <v>2609</v>
      </c>
      <c r="B2610">
        <v>0</v>
      </c>
      <c r="C2610">
        <v>61</v>
      </c>
      <c r="D2610">
        <v>35</v>
      </c>
      <c r="E2610">
        <v>79</v>
      </c>
      <c r="F2610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  <c r="O2610">
        <f t="shared" si="120"/>
        <v>158</v>
      </c>
      <c r="P2610">
        <f t="shared" si="121"/>
        <v>4</v>
      </c>
      <c r="Q2610">
        <f t="shared" si="122"/>
        <v>158</v>
      </c>
    </row>
    <row r="2611" spans="1:17" x14ac:dyDescent="0.25">
      <c r="A2611">
        <v>2610</v>
      </c>
      <c r="B2611">
        <v>0</v>
      </c>
      <c r="C2611">
        <v>42</v>
      </c>
      <c r="D2611">
        <v>18</v>
      </c>
      <c r="E2611">
        <v>120</v>
      </c>
      <c r="F261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f t="shared" si="120"/>
        <v>900</v>
      </c>
      <c r="P2611">
        <f t="shared" si="121"/>
        <v>15</v>
      </c>
      <c r="Q2611">
        <f t="shared" si="122"/>
        <v>240</v>
      </c>
    </row>
    <row r="2612" spans="1:17" x14ac:dyDescent="0.25">
      <c r="A2612">
        <v>2611</v>
      </c>
      <c r="B2612">
        <v>0</v>
      </c>
      <c r="C2612">
        <v>40</v>
      </c>
      <c r="D2612">
        <v>16</v>
      </c>
      <c r="E2612">
        <v>60</v>
      </c>
      <c r="F2612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f t="shared" si="120"/>
        <v>192</v>
      </c>
      <c r="P2612">
        <f t="shared" si="121"/>
        <v>6.4</v>
      </c>
      <c r="Q2612">
        <f t="shared" si="122"/>
        <v>120</v>
      </c>
    </row>
    <row r="2613" spans="1:17" x14ac:dyDescent="0.25">
      <c r="A2613">
        <v>2612</v>
      </c>
      <c r="B2613">
        <v>0</v>
      </c>
      <c r="C2613">
        <v>33</v>
      </c>
      <c r="D2613">
        <v>8</v>
      </c>
      <c r="E2613">
        <v>78</v>
      </c>
      <c r="F2613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f t="shared" si="120"/>
        <v>46.8</v>
      </c>
      <c r="P2613">
        <f t="shared" si="121"/>
        <v>1.7999999999999998</v>
      </c>
      <c r="Q2613">
        <f t="shared" si="122"/>
        <v>234</v>
      </c>
    </row>
    <row r="2614" spans="1:17" x14ac:dyDescent="0.25">
      <c r="A2614">
        <v>2613</v>
      </c>
      <c r="B2614">
        <v>0</v>
      </c>
      <c r="C2614">
        <v>50</v>
      </c>
      <c r="D2614">
        <v>26</v>
      </c>
      <c r="E2614">
        <v>40</v>
      </c>
      <c r="F2614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  <c r="O2614">
        <f t="shared" si="120"/>
        <v>44</v>
      </c>
      <c r="P2614">
        <f t="shared" si="121"/>
        <v>4.4000000000000004</v>
      </c>
      <c r="Q2614">
        <f t="shared" si="122"/>
        <v>160</v>
      </c>
    </row>
    <row r="2615" spans="1:17" x14ac:dyDescent="0.25">
      <c r="A2615">
        <v>2614</v>
      </c>
      <c r="B2615">
        <v>1</v>
      </c>
      <c r="C2615">
        <v>52</v>
      </c>
      <c r="D2615">
        <v>26</v>
      </c>
      <c r="E2615">
        <v>110</v>
      </c>
      <c r="F2615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  <c r="O2615">
        <f t="shared" si="120"/>
        <v>594</v>
      </c>
      <c r="P2615">
        <f t="shared" si="121"/>
        <v>10.8</v>
      </c>
      <c r="Q2615">
        <f t="shared" si="122"/>
        <v>220</v>
      </c>
    </row>
    <row r="2616" spans="1:17" x14ac:dyDescent="0.25">
      <c r="A2616">
        <v>2615</v>
      </c>
      <c r="B2616">
        <v>1</v>
      </c>
      <c r="C2616">
        <v>35</v>
      </c>
      <c r="D2616">
        <v>11</v>
      </c>
      <c r="E2616">
        <v>160</v>
      </c>
      <c r="F2616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f t="shared" si="120"/>
        <v>912</v>
      </c>
      <c r="P2616">
        <f t="shared" si="121"/>
        <v>22.8</v>
      </c>
      <c r="Q2616">
        <f t="shared" si="122"/>
        <v>640</v>
      </c>
    </row>
    <row r="2617" spans="1:17" x14ac:dyDescent="0.25">
      <c r="A2617">
        <v>2616</v>
      </c>
      <c r="B2617">
        <v>0</v>
      </c>
      <c r="C2617">
        <v>57</v>
      </c>
      <c r="D2617">
        <v>32</v>
      </c>
      <c r="E2617">
        <v>68</v>
      </c>
      <c r="F2617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  <c r="O2617">
        <f t="shared" si="120"/>
        <v>47.599999999999994</v>
      </c>
      <c r="P2617">
        <f t="shared" si="121"/>
        <v>2.8</v>
      </c>
      <c r="Q2617">
        <f t="shared" si="122"/>
        <v>272</v>
      </c>
    </row>
    <row r="2618" spans="1:17" x14ac:dyDescent="0.25">
      <c r="A2618">
        <v>2617</v>
      </c>
      <c r="B2618">
        <v>0</v>
      </c>
      <c r="C2618">
        <v>56</v>
      </c>
      <c r="D2618">
        <v>31</v>
      </c>
      <c r="E2618">
        <v>49</v>
      </c>
      <c r="F2618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  <c r="O2618">
        <f t="shared" si="120"/>
        <v>78.400000000000006</v>
      </c>
      <c r="P2618">
        <f t="shared" si="121"/>
        <v>3.2</v>
      </c>
      <c r="Q2618">
        <f t="shared" si="122"/>
        <v>98</v>
      </c>
    </row>
    <row r="2619" spans="1:17" x14ac:dyDescent="0.25">
      <c r="A2619">
        <v>2618</v>
      </c>
      <c r="B2619">
        <v>0</v>
      </c>
      <c r="C2619">
        <v>44</v>
      </c>
      <c r="D2619">
        <v>20</v>
      </c>
      <c r="E2619">
        <v>65</v>
      </c>
      <c r="F2619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f t="shared" si="120"/>
        <v>162.5</v>
      </c>
      <c r="P2619">
        <f t="shared" si="121"/>
        <v>5</v>
      </c>
      <c r="Q2619">
        <f t="shared" si="122"/>
        <v>130</v>
      </c>
    </row>
    <row r="2620" spans="1:17" x14ac:dyDescent="0.25">
      <c r="A2620">
        <v>2619</v>
      </c>
      <c r="B2620">
        <v>0</v>
      </c>
      <c r="C2620">
        <v>23</v>
      </c>
      <c r="D2620">
        <v>-3</v>
      </c>
      <c r="E2620">
        <v>55</v>
      </c>
      <c r="F2620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  <c r="O2620">
        <f t="shared" si="120"/>
        <v>132</v>
      </c>
      <c r="P2620">
        <f t="shared" si="121"/>
        <v>7.1999999999999993</v>
      </c>
      <c r="Q2620">
        <f t="shared" si="122"/>
        <v>165</v>
      </c>
    </row>
    <row r="2621" spans="1:17" x14ac:dyDescent="0.25">
      <c r="A2621">
        <v>2620</v>
      </c>
      <c r="B2621">
        <v>0</v>
      </c>
      <c r="C2621">
        <v>33</v>
      </c>
      <c r="D2621">
        <v>8</v>
      </c>
      <c r="E2621">
        <v>62</v>
      </c>
      <c r="F262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  <c r="O2621">
        <f t="shared" si="120"/>
        <v>142.6</v>
      </c>
      <c r="P2621">
        <f t="shared" si="121"/>
        <v>6.8999999999999995</v>
      </c>
      <c r="Q2621">
        <f t="shared" si="122"/>
        <v>186</v>
      </c>
    </row>
    <row r="2622" spans="1:17" x14ac:dyDescent="0.25">
      <c r="A2622">
        <v>2621</v>
      </c>
      <c r="B2622">
        <v>0</v>
      </c>
      <c r="C2622">
        <v>48</v>
      </c>
      <c r="D2622">
        <v>22</v>
      </c>
      <c r="E2622">
        <v>152</v>
      </c>
      <c r="F2622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f t="shared" si="120"/>
        <v>0</v>
      </c>
      <c r="P2622">
        <f t="shared" si="121"/>
        <v>0</v>
      </c>
      <c r="Q2622">
        <f t="shared" si="122"/>
        <v>152</v>
      </c>
    </row>
    <row r="2623" spans="1:17" x14ac:dyDescent="0.25">
      <c r="A2623">
        <v>2622</v>
      </c>
      <c r="B2623">
        <v>0</v>
      </c>
      <c r="C2623">
        <v>45</v>
      </c>
      <c r="D2623">
        <v>18</v>
      </c>
      <c r="E2623">
        <v>42</v>
      </c>
      <c r="F2623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f t="shared" si="120"/>
        <v>105</v>
      </c>
      <c r="P2623">
        <f t="shared" si="121"/>
        <v>7.5</v>
      </c>
      <c r="Q2623">
        <f t="shared" si="122"/>
        <v>126</v>
      </c>
    </row>
    <row r="2624" spans="1:17" x14ac:dyDescent="0.25">
      <c r="A2624">
        <v>2623</v>
      </c>
      <c r="B2624">
        <v>0</v>
      </c>
      <c r="C2624">
        <v>54</v>
      </c>
      <c r="D2624">
        <v>28</v>
      </c>
      <c r="E2624">
        <v>39</v>
      </c>
      <c r="F2624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f t="shared" si="120"/>
        <v>27.299999999999997</v>
      </c>
      <c r="P2624">
        <f t="shared" si="121"/>
        <v>2.8</v>
      </c>
      <c r="Q2624">
        <f t="shared" si="122"/>
        <v>156</v>
      </c>
    </row>
    <row r="2625" spans="1:17" x14ac:dyDescent="0.25">
      <c r="A2625">
        <v>2624</v>
      </c>
      <c r="B2625">
        <v>1</v>
      </c>
      <c r="C2625">
        <v>42</v>
      </c>
      <c r="D2625">
        <v>17</v>
      </c>
      <c r="E2625">
        <v>111</v>
      </c>
      <c r="F2625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f t="shared" si="120"/>
        <v>333</v>
      </c>
      <c r="P2625">
        <f t="shared" si="121"/>
        <v>9</v>
      </c>
      <c r="Q2625">
        <f t="shared" si="122"/>
        <v>333</v>
      </c>
    </row>
    <row r="2626" spans="1:17" x14ac:dyDescent="0.25">
      <c r="A2626">
        <v>2625</v>
      </c>
      <c r="B2626">
        <v>0</v>
      </c>
      <c r="C2626">
        <v>47</v>
      </c>
      <c r="D2626">
        <v>21</v>
      </c>
      <c r="E2626">
        <v>82</v>
      </c>
      <c r="F2626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f t="shared" si="120"/>
        <v>172.20000000000002</v>
      </c>
      <c r="P2626">
        <f t="shared" si="121"/>
        <v>6.3000000000000007</v>
      </c>
      <c r="Q2626">
        <f t="shared" si="122"/>
        <v>246</v>
      </c>
    </row>
    <row r="2627" spans="1:17" x14ac:dyDescent="0.25">
      <c r="A2627">
        <v>2626</v>
      </c>
      <c r="B2627">
        <v>0</v>
      </c>
      <c r="C2627">
        <v>61</v>
      </c>
      <c r="D2627">
        <v>36</v>
      </c>
      <c r="E2627">
        <v>108</v>
      </c>
      <c r="F2627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f t="shared" ref="O2627:O2690" si="123">E2627*H2627</f>
        <v>367.2</v>
      </c>
      <c r="P2627">
        <f t="shared" ref="P2627:P2690" si="124">G2627*H2627</f>
        <v>13.6</v>
      </c>
      <c r="Q2627">
        <f t="shared" ref="Q2627:Q2690" si="125">E2627*G2627</f>
        <v>432</v>
      </c>
    </row>
    <row r="2628" spans="1:17" x14ac:dyDescent="0.25">
      <c r="A2628">
        <v>2627</v>
      </c>
      <c r="B2628">
        <v>0</v>
      </c>
      <c r="C2628">
        <v>53</v>
      </c>
      <c r="D2628">
        <v>27</v>
      </c>
      <c r="E2628">
        <v>59</v>
      </c>
      <c r="F2628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f t="shared" si="123"/>
        <v>47.2</v>
      </c>
      <c r="P2628">
        <f t="shared" si="124"/>
        <v>1.6</v>
      </c>
      <c r="Q2628">
        <f t="shared" si="125"/>
        <v>118</v>
      </c>
    </row>
    <row r="2629" spans="1:17" x14ac:dyDescent="0.25">
      <c r="A2629">
        <v>2628</v>
      </c>
      <c r="B2629">
        <v>0</v>
      </c>
      <c r="C2629">
        <v>56</v>
      </c>
      <c r="D2629">
        <v>30</v>
      </c>
      <c r="E2629">
        <v>61</v>
      </c>
      <c r="F2629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  <c r="O2629">
        <f t="shared" si="123"/>
        <v>152.5</v>
      </c>
      <c r="P2629">
        <f t="shared" si="124"/>
        <v>7.5</v>
      </c>
      <c r="Q2629">
        <f t="shared" si="125"/>
        <v>183</v>
      </c>
    </row>
    <row r="2630" spans="1:17" x14ac:dyDescent="0.25">
      <c r="A2630">
        <v>2629</v>
      </c>
      <c r="B2630">
        <v>0</v>
      </c>
      <c r="C2630">
        <v>33</v>
      </c>
      <c r="D2630">
        <v>6</v>
      </c>
      <c r="E2630">
        <v>78</v>
      </c>
      <c r="F2630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f t="shared" si="123"/>
        <v>156</v>
      </c>
      <c r="P2630">
        <f t="shared" si="124"/>
        <v>8</v>
      </c>
      <c r="Q2630">
        <f t="shared" si="125"/>
        <v>312</v>
      </c>
    </row>
    <row r="2631" spans="1:17" x14ac:dyDescent="0.25">
      <c r="A2631">
        <v>2630</v>
      </c>
      <c r="B2631">
        <v>0</v>
      </c>
      <c r="C2631">
        <v>44</v>
      </c>
      <c r="D2631">
        <v>18</v>
      </c>
      <c r="E2631">
        <v>18</v>
      </c>
      <c r="F263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f t="shared" si="123"/>
        <v>1.8</v>
      </c>
      <c r="P2631">
        <f t="shared" si="124"/>
        <v>0.2</v>
      </c>
      <c r="Q2631">
        <f t="shared" si="125"/>
        <v>36</v>
      </c>
    </row>
    <row r="2632" spans="1:17" x14ac:dyDescent="0.25">
      <c r="A2632">
        <v>2631</v>
      </c>
      <c r="B2632">
        <v>0</v>
      </c>
      <c r="C2632">
        <v>63</v>
      </c>
      <c r="D2632">
        <v>37</v>
      </c>
      <c r="E2632">
        <v>113</v>
      </c>
      <c r="F2632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f t="shared" si="123"/>
        <v>192.1</v>
      </c>
      <c r="P2632">
        <f t="shared" si="124"/>
        <v>6.8</v>
      </c>
      <c r="Q2632">
        <f t="shared" si="125"/>
        <v>452</v>
      </c>
    </row>
    <row r="2633" spans="1:17" x14ac:dyDescent="0.25">
      <c r="A2633">
        <v>2632</v>
      </c>
      <c r="B2633">
        <v>0</v>
      </c>
      <c r="C2633">
        <v>47</v>
      </c>
      <c r="D2633">
        <v>20</v>
      </c>
      <c r="E2633">
        <v>62</v>
      </c>
      <c r="F2633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f t="shared" si="123"/>
        <v>165.54</v>
      </c>
      <c r="P2633">
        <f t="shared" si="124"/>
        <v>2.67</v>
      </c>
      <c r="Q2633">
        <f t="shared" si="125"/>
        <v>62</v>
      </c>
    </row>
    <row r="2634" spans="1:17" x14ac:dyDescent="0.25">
      <c r="A2634">
        <v>2633</v>
      </c>
      <c r="B2634">
        <v>0</v>
      </c>
      <c r="C2634">
        <v>50</v>
      </c>
      <c r="D2634">
        <v>24</v>
      </c>
      <c r="E2634">
        <v>81</v>
      </c>
      <c r="F2634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  <c r="O2634">
        <f t="shared" si="123"/>
        <v>396.90000000000003</v>
      </c>
      <c r="P2634">
        <f t="shared" si="124"/>
        <v>4.9000000000000004</v>
      </c>
      <c r="Q2634">
        <f t="shared" si="125"/>
        <v>81</v>
      </c>
    </row>
    <row r="2635" spans="1:17" x14ac:dyDescent="0.25">
      <c r="A2635">
        <v>2634</v>
      </c>
      <c r="B2635">
        <v>0</v>
      </c>
      <c r="C2635">
        <v>49</v>
      </c>
      <c r="D2635">
        <v>25</v>
      </c>
      <c r="E2635">
        <v>13</v>
      </c>
      <c r="F2635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  <c r="O2635">
        <f t="shared" si="123"/>
        <v>5.2</v>
      </c>
      <c r="P2635">
        <f t="shared" si="124"/>
        <v>1.2000000000000002</v>
      </c>
      <c r="Q2635">
        <f t="shared" si="125"/>
        <v>39</v>
      </c>
    </row>
    <row r="2636" spans="1:17" x14ac:dyDescent="0.25">
      <c r="A2636">
        <v>2635</v>
      </c>
      <c r="B2636">
        <v>0</v>
      </c>
      <c r="C2636">
        <v>34</v>
      </c>
      <c r="D2636">
        <v>9</v>
      </c>
      <c r="E2636">
        <v>75</v>
      </c>
      <c r="F2636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  <c r="O2636">
        <f t="shared" si="123"/>
        <v>210</v>
      </c>
      <c r="P2636">
        <f t="shared" si="124"/>
        <v>2.8</v>
      </c>
      <c r="Q2636">
        <f t="shared" si="125"/>
        <v>75</v>
      </c>
    </row>
    <row r="2637" spans="1:17" x14ac:dyDescent="0.25">
      <c r="A2637">
        <v>2636</v>
      </c>
      <c r="B2637">
        <v>0</v>
      </c>
      <c r="C2637">
        <v>40</v>
      </c>
      <c r="D2637">
        <v>14</v>
      </c>
      <c r="E2637">
        <v>33</v>
      </c>
      <c r="F2637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  <c r="O2637">
        <f t="shared" si="123"/>
        <v>26.400000000000002</v>
      </c>
      <c r="P2637">
        <f t="shared" si="124"/>
        <v>1.6</v>
      </c>
      <c r="Q2637">
        <f t="shared" si="125"/>
        <v>66</v>
      </c>
    </row>
    <row r="2638" spans="1:17" x14ac:dyDescent="0.25">
      <c r="A2638">
        <v>2637</v>
      </c>
      <c r="B2638">
        <v>0</v>
      </c>
      <c r="C2638">
        <v>38</v>
      </c>
      <c r="D2638">
        <v>13</v>
      </c>
      <c r="E2638">
        <v>179</v>
      </c>
      <c r="F2638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f t="shared" si="123"/>
        <v>733.9</v>
      </c>
      <c r="P2638">
        <f t="shared" si="124"/>
        <v>4.0999999999999996</v>
      </c>
      <c r="Q2638">
        <f t="shared" si="125"/>
        <v>179</v>
      </c>
    </row>
    <row r="2639" spans="1:17" x14ac:dyDescent="0.25">
      <c r="A2639">
        <v>2638</v>
      </c>
      <c r="B2639">
        <v>0</v>
      </c>
      <c r="C2639">
        <v>51</v>
      </c>
      <c r="D2639">
        <v>26</v>
      </c>
      <c r="E2639">
        <v>69</v>
      </c>
      <c r="F2639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f t="shared" si="123"/>
        <v>138</v>
      </c>
      <c r="P2639">
        <f t="shared" si="124"/>
        <v>6</v>
      </c>
      <c r="Q2639">
        <f t="shared" si="125"/>
        <v>207</v>
      </c>
    </row>
    <row r="2640" spans="1:17" x14ac:dyDescent="0.25">
      <c r="A2640">
        <v>2639</v>
      </c>
      <c r="B2640">
        <v>0</v>
      </c>
      <c r="C2640">
        <v>28</v>
      </c>
      <c r="D2640">
        <v>4</v>
      </c>
      <c r="E2640">
        <v>45</v>
      </c>
      <c r="F2640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f t="shared" si="123"/>
        <v>45</v>
      </c>
      <c r="P2640">
        <f t="shared" si="124"/>
        <v>1</v>
      </c>
      <c r="Q2640">
        <f t="shared" si="125"/>
        <v>45</v>
      </c>
    </row>
    <row r="2641" spans="1:17" x14ac:dyDescent="0.25">
      <c r="A2641">
        <v>2640</v>
      </c>
      <c r="B2641">
        <v>0</v>
      </c>
      <c r="C2641">
        <v>52</v>
      </c>
      <c r="D2641">
        <v>26</v>
      </c>
      <c r="E2641">
        <v>59</v>
      </c>
      <c r="F264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f t="shared" si="123"/>
        <v>177</v>
      </c>
      <c r="P2641">
        <f t="shared" si="124"/>
        <v>9</v>
      </c>
      <c r="Q2641">
        <f t="shared" si="125"/>
        <v>177</v>
      </c>
    </row>
    <row r="2642" spans="1:17" x14ac:dyDescent="0.25">
      <c r="A2642">
        <v>2641</v>
      </c>
      <c r="B2642">
        <v>0</v>
      </c>
      <c r="C2642">
        <v>39</v>
      </c>
      <c r="D2642">
        <v>13</v>
      </c>
      <c r="E2642">
        <v>81</v>
      </c>
      <c r="F2642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f t="shared" si="123"/>
        <v>226.79999999999998</v>
      </c>
      <c r="P2642">
        <f t="shared" si="124"/>
        <v>5.6</v>
      </c>
      <c r="Q2642">
        <f t="shared" si="125"/>
        <v>162</v>
      </c>
    </row>
    <row r="2643" spans="1:17" x14ac:dyDescent="0.25">
      <c r="A2643">
        <v>2642</v>
      </c>
      <c r="B2643">
        <v>0</v>
      </c>
      <c r="C2643">
        <v>29</v>
      </c>
      <c r="D2643">
        <v>5</v>
      </c>
      <c r="E2643">
        <v>133</v>
      </c>
      <c r="F2643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  <c r="O2643">
        <f t="shared" si="123"/>
        <v>718.2</v>
      </c>
      <c r="P2643">
        <f t="shared" si="124"/>
        <v>5.4</v>
      </c>
      <c r="Q2643">
        <f t="shared" si="125"/>
        <v>133</v>
      </c>
    </row>
    <row r="2644" spans="1:17" x14ac:dyDescent="0.25">
      <c r="A2644">
        <v>2643</v>
      </c>
      <c r="B2644">
        <v>0</v>
      </c>
      <c r="C2644">
        <v>54</v>
      </c>
      <c r="D2644">
        <v>29</v>
      </c>
      <c r="E2644">
        <v>81</v>
      </c>
      <c r="F2644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f t="shared" si="123"/>
        <v>0</v>
      </c>
      <c r="P2644">
        <f t="shared" si="124"/>
        <v>0</v>
      </c>
      <c r="Q2644">
        <f t="shared" si="125"/>
        <v>162</v>
      </c>
    </row>
    <row r="2645" spans="1:17" x14ac:dyDescent="0.25">
      <c r="A2645">
        <v>2644</v>
      </c>
      <c r="B2645">
        <v>0</v>
      </c>
      <c r="C2645">
        <v>63</v>
      </c>
      <c r="D2645">
        <v>38</v>
      </c>
      <c r="E2645">
        <v>14</v>
      </c>
      <c r="F2645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  <c r="O2645">
        <f t="shared" si="123"/>
        <v>5.6000000000000005</v>
      </c>
      <c r="P2645">
        <f t="shared" si="124"/>
        <v>1.6</v>
      </c>
      <c r="Q2645">
        <f t="shared" si="125"/>
        <v>56</v>
      </c>
    </row>
    <row r="2646" spans="1:17" x14ac:dyDescent="0.25">
      <c r="A2646">
        <v>2645</v>
      </c>
      <c r="B2646">
        <v>0</v>
      </c>
      <c r="C2646">
        <v>40</v>
      </c>
      <c r="D2646">
        <v>14</v>
      </c>
      <c r="E2646">
        <v>28</v>
      </c>
      <c r="F2646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f t="shared" si="123"/>
        <v>22.400000000000002</v>
      </c>
      <c r="P2646">
        <f t="shared" si="124"/>
        <v>1.6</v>
      </c>
      <c r="Q2646">
        <f t="shared" si="125"/>
        <v>56</v>
      </c>
    </row>
    <row r="2647" spans="1:17" x14ac:dyDescent="0.25">
      <c r="A2647">
        <v>2646</v>
      </c>
      <c r="B2647">
        <v>0</v>
      </c>
      <c r="C2647">
        <v>36</v>
      </c>
      <c r="D2647">
        <v>12</v>
      </c>
      <c r="E2647">
        <v>93</v>
      </c>
      <c r="F2647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f t="shared" si="123"/>
        <v>204.60000000000002</v>
      </c>
      <c r="P2647">
        <f t="shared" si="124"/>
        <v>4.4000000000000004</v>
      </c>
      <c r="Q2647">
        <f t="shared" si="125"/>
        <v>186</v>
      </c>
    </row>
    <row r="2648" spans="1:17" x14ac:dyDescent="0.25">
      <c r="A2648">
        <v>2647</v>
      </c>
      <c r="B2648">
        <v>1</v>
      </c>
      <c r="C2648">
        <v>45</v>
      </c>
      <c r="D2648">
        <v>20</v>
      </c>
      <c r="E2648">
        <v>191</v>
      </c>
      <c r="F2648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  <c r="O2648">
        <f t="shared" si="123"/>
        <v>496.6</v>
      </c>
      <c r="P2648">
        <f t="shared" si="124"/>
        <v>7.8000000000000007</v>
      </c>
      <c r="Q2648">
        <f t="shared" si="125"/>
        <v>573</v>
      </c>
    </row>
    <row r="2649" spans="1:17" x14ac:dyDescent="0.25">
      <c r="A2649">
        <v>2648</v>
      </c>
      <c r="B2649">
        <v>0</v>
      </c>
      <c r="C2649">
        <v>61</v>
      </c>
      <c r="D2649">
        <v>37</v>
      </c>
      <c r="E2649">
        <v>155</v>
      </c>
      <c r="F2649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f t="shared" si="123"/>
        <v>449.5</v>
      </c>
      <c r="P2649">
        <f t="shared" si="124"/>
        <v>2.9</v>
      </c>
      <c r="Q2649">
        <f t="shared" si="125"/>
        <v>155</v>
      </c>
    </row>
    <row r="2650" spans="1:17" x14ac:dyDescent="0.25">
      <c r="A2650">
        <v>2649</v>
      </c>
      <c r="B2650">
        <v>0</v>
      </c>
      <c r="C2650">
        <v>26</v>
      </c>
      <c r="D2650">
        <v>0</v>
      </c>
      <c r="E2650">
        <v>155</v>
      </c>
      <c r="F2650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f t="shared" si="123"/>
        <v>1116</v>
      </c>
      <c r="P2650">
        <f t="shared" si="124"/>
        <v>14.4</v>
      </c>
      <c r="Q2650">
        <f t="shared" si="125"/>
        <v>310</v>
      </c>
    </row>
    <row r="2651" spans="1:17" x14ac:dyDescent="0.25">
      <c r="A2651">
        <v>2650</v>
      </c>
      <c r="B2651">
        <v>0</v>
      </c>
      <c r="C2651">
        <v>33</v>
      </c>
      <c r="D2651">
        <v>8</v>
      </c>
      <c r="E2651">
        <v>68</v>
      </c>
      <c r="F265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f t="shared" si="123"/>
        <v>88.4</v>
      </c>
      <c r="P2651">
        <f t="shared" si="124"/>
        <v>5.2</v>
      </c>
      <c r="Q2651">
        <f t="shared" si="125"/>
        <v>272</v>
      </c>
    </row>
    <row r="2652" spans="1:17" x14ac:dyDescent="0.25">
      <c r="A2652">
        <v>2651</v>
      </c>
      <c r="B2652">
        <v>0</v>
      </c>
      <c r="C2652">
        <v>64</v>
      </c>
      <c r="D2652">
        <v>40</v>
      </c>
      <c r="E2652">
        <v>52</v>
      </c>
      <c r="F2652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  <c r="O2652">
        <f t="shared" si="123"/>
        <v>57.2</v>
      </c>
      <c r="P2652">
        <f t="shared" si="124"/>
        <v>2.2000000000000002</v>
      </c>
      <c r="Q2652">
        <f t="shared" si="125"/>
        <v>104</v>
      </c>
    </row>
    <row r="2653" spans="1:17" x14ac:dyDescent="0.25">
      <c r="A2653">
        <v>2652</v>
      </c>
      <c r="B2653">
        <v>0</v>
      </c>
      <c r="C2653">
        <v>43</v>
      </c>
      <c r="D2653">
        <v>17</v>
      </c>
      <c r="E2653">
        <v>51</v>
      </c>
      <c r="F2653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f t="shared" si="123"/>
        <v>35.699999999999996</v>
      </c>
      <c r="P2653">
        <f t="shared" si="124"/>
        <v>0.7</v>
      </c>
      <c r="Q2653">
        <f t="shared" si="125"/>
        <v>51</v>
      </c>
    </row>
    <row r="2654" spans="1:17" x14ac:dyDescent="0.25">
      <c r="A2654">
        <v>2653</v>
      </c>
      <c r="B2654">
        <v>0</v>
      </c>
      <c r="C2654">
        <v>24</v>
      </c>
      <c r="D2654">
        <v>0</v>
      </c>
      <c r="E2654">
        <v>44</v>
      </c>
      <c r="F2654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  <c r="O2654">
        <f t="shared" si="123"/>
        <v>70.400000000000006</v>
      </c>
      <c r="P2654">
        <f t="shared" si="124"/>
        <v>6.4</v>
      </c>
      <c r="Q2654">
        <f t="shared" si="125"/>
        <v>176</v>
      </c>
    </row>
    <row r="2655" spans="1:17" x14ac:dyDescent="0.25">
      <c r="A2655">
        <v>2654</v>
      </c>
      <c r="B2655">
        <v>0</v>
      </c>
      <c r="C2655">
        <v>30</v>
      </c>
      <c r="D2655">
        <v>5</v>
      </c>
      <c r="E2655">
        <v>121</v>
      </c>
      <c r="F2655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  <c r="O2655">
        <f t="shared" si="123"/>
        <v>375.1</v>
      </c>
      <c r="P2655">
        <f t="shared" si="124"/>
        <v>6.2</v>
      </c>
      <c r="Q2655">
        <f t="shared" si="125"/>
        <v>242</v>
      </c>
    </row>
    <row r="2656" spans="1:17" x14ac:dyDescent="0.25">
      <c r="A2656">
        <v>2655</v>
      </c>
      <c r="B2656">
        <v>0</v>
      </c>
      <c r="C2656">
        <v>60</v>
      </c>
      <c r="D2656">
        <v>36</v>
      </c>
      <c r="E2656">
        <v>49</v>
      </c>
      <c r="F2656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  <c r="O2656">
        <f t="shared" si="123"/>
        <v>107.80000000000001</v>
      </c>
      <c r="P2656">
        <f t="shared" si="124"/>
        <v>8.8000000000000007</v>
      </c>
      <c r="Q2656">
        <f t="shared" si="125"/>
        <v>196</v>
      </c>
    </row>
    <row r="2657" spans="1:17" x14ac:dyDescent="0.25">
      <c r="A2657">
        <v>2656</v>
      </c>
      <c r="B2657">
        <v>0</v>
      </c>
      <c r="C2657">
        <v>50</v>
      </c>
      <c r="D2657">
        <v>26</v>
      </c>
      <c r="E2657">
        <v>42</v>
      </c>
      <c r="F2657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  <c r="O2657">
        <f t="shared" si="123"/>
        <v>42</v>
      </c>
      <c r="P2657">
        <f t="shared" si="124"/>
        <v>2</v>
      </c>
      <c r="Q2657">
        <f t="shared" si="125"/>
        <v>84</v>
      </c>
    </row>
    <row r="2658" spans="1:17" x14ac:dyDescent="0.25">
      <c r="A2658">
        <v>2657</v>
      </c>
      <c r="B2658">
        <v>0</v>
      </c>
      <c r="C2658">
        <v>40</v>
      </c>
      <c r="D2658">
        <v>15</v>
      </c>
      <c r="E2658">
        <v>144</v>
      </c>
      <c r="F2658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f t="shared" si="123"/>
        <v>590.4</v>
      </c>
      <c r="P2658">
        <f t="shared" si="124"/>
        <v>4.0999999999999996</v>
      </c>
      <c r="Q2658">
        <f t="shared" si="125"/>
        <v>144</v>
      </c>
    </row>
    <row r="2659" spans="1:17" x14ac:dyDescent="0.25">
      <c r="A2659">
        <v>2658</v>
      </c>
      <c r="B2659">
        <v>0</v>
      </c>
      <c r="C2659">
        <v>31</v>
      </c>
      <c r="D2659">
        <v>6</v>
      </c>
      <c r="E2659">
        <v>72</v>
      </c>
      <c r="F2659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f t="shared" si="123"/>
        <v>187.20000000000002</v>
      </c>
      <c r="P2659">
        <f t="shared" si="124"/>
        <v>2.6</v>
      </c>
      <c r="Q2659">
        <f t="shared" si="125"/>
        <v>72</v>
      </c>
    </row>
    <row r="2660" spans="1:17" x14ac:dyDescent="0.25">
      <c r="A2660">
        <v>2659</v>
      </c>
      <c r="B2660">
        <v>0</v>
      </c>
      <c r="C2660">
        <v>30</v>
      </c>
      <c r="D2660">
        <v>4</v>
      </c>
      <c r="E2660">
        <v>44</v>
      </c>
      <c r="F2660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  <c r="O2660">
        <f t="shared" si="123"/>
        <v>66</v>
      </c>
      <c r="P2660">
        <f t="shared" si="124"/>
        <v>1.5</v>
      </c>
      <c r="Q2660">
        <f t="shared" si="125"/>
        <v>44</v>
      </c>
    </row>
    <row r="2661" spans="1:17" x14ac:dyDescent="0.25">
      <c r="A2661">
        <v>2660</v>
      </c>
      <c r="B2661">
        <v>0</v>
      </c>
      <c r="C2661">
        <v>60</v>
      </c>
      <c r="D2661">
        <v>35</v>
      </c>
      <c r="E2661">
        <v>43</v>
      </c>
      <c r="F266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  <c r="O2661">
        <f t="shared" si="123"/>
        <v>38.700000000000003</v>
      </c>
      <c r="P2661">
        <f t="shared" si="124"/>
        <v>2.7</v>
      </c>
      <c r="Q2661">
        <f t="shared" si="125"/>
        <v>129</v>
      </c>
    </row>
    <row r="2662" spans="1:17" x14ac:dyDescent="0.25">
      <c r="A2662">
        <v>2661</v>
      </c>
      <c r="B2662">
        <v>0</v>
      </c>
      <c r="C2662">
        <v>39</v>
      </c>
      <c r="D2662">
        <v>14</v>
      </c>
      <c r="E2662">
        <v>74</v>
      </c>
      <c r="F2662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  <c r="O2662">
        <f t="shared" si="123"/>
        <v>7.4</v>
      </c>
      <c r="P2662">
        <f t="shared" si="124"/>
        <v>0.1</v>
      </c>
      <c r="Q2662">
        <f t="shared" si="125"/>
        <v>74</v>
      </c>
    </row>
    <row r="2663" spans="1:17" x14ac:dyDescent="0.25">
      <c r="A2663">
        <v>2662</v>
      </c>
      <c r="B2663">
        <v>0</v>
      </c>
      <c r="C2663">
        <v>66</v>
      </c>
      <c r="D2663">
        <v>41</v>
      </c>
      <c r="E2663">
        <v>145</v>
      </c>
      <c r="F2663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f t="shared" si="123"/>
        <v>362.5</v>
      </c>
      <c r="P2663">
        <f t="shared" si="124"/>
        <v>2.5</v>
      </c>
      <c r="Q2663">
        <f t="shared" si="125"/>
        <v>145</v>
      </c>
    </row>
    <row r="2664" spans="1:17" x14ac:dyDescent="0.25">
      <c r="A2664">
        <v>2663</v>
      </c>
      <c r="B2664">
        <v>0</v>
      </c>
      <c r="C2664">
        <v>65</v>
      </c>
      <c r="D2664">
        <v>41</v>
      </c>
      <c r="E2664">
        <v>158</v>
      </c>
      <c r="F2664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f t="shared" si="123"/>
        <v>331.8</v>
      </c>
      <c r="P2664">
        <f t="shared" si="124"/>
        <v>4.2</v>
      </c>
      <c r="Q2664">
        <f t="shared" si="125"/>
        <v>316</v>
      </c>
    </row>
    <row r="2665" spans="1:17" x14ac:dyDescent="0.25">
      <c r="A2665">
        <v>2664</v>
      </c>
      <c r="B2665">
        <v>0</v>
      </c>
      <c r="C2665">
        <v>54</v>
      </c>
      <c r="D2665">
        <v>28</v>
      </c>
      <c r="E2665">
        <v>78</v>
      </c>
      <c r="F2665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f t="shared" si="123"/>
        <v>382.20000000000005</v>
      </c>
      <c r="P2665">
        <f t="shared" si="124"/>
        <v>19.600000000000001</v>
      </c>
      <c r="Q2665">
        <f t="shared" si="125"/>
        <v>312</v>
      </c>
    </row>
    <row r="2666" spans="1:17" x14ac:dyDescent="0.25">
      <c r="A2666">
        <v>2665</v>
      </c>
      <c r="B2666">
        <v>1</v>
      </c>
      <c r="C2666">
        <v>54</v>
      </c>
      <c r="D2666">
        <v>29</v>
      </c>
      <c r="E2666">
        <v>154</v>
      </c>
      <c r="F2666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  <c r="O2666">
        <f t="shared" si="123"/>
        <v>369.59999999999997</v>
      </c>
      <c r="P2666">
        <f t="shared" si="124"/>
        <v>2.4</v>
      </c>
      <c r="Q2666">
        <f t="shared" si="125"/>
        <v>154</v>
      </c>
    </row>
    <row r="2667" spans="1:17" x14ac:dyDescent="0.25">
      <c r="A2667">
        <v>2666</v>
      </c>
      <c r="B2667">
        <v>0</v>
      </c>
      <c r="C2667">
        <v>35</v>
      </c>
      <c r="D2667">
        <v>9</v>
      </c>
      <c r="E2667">
        <v>105</v>
      </c>
      <c r="F2667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f t="shared" si="123"/>
        <v>472.5</v>
      </c>
      <c r="P2667">
        <f t="shared" si="124"/>
        <v>9</v>
      </c>
      <c r="Q2667">
        <f t="shared" si="125"/>
        <v>210</v>
      </c>
    </row>
    <row r="2668" spans="1:17" x14ac:dyDescent="0.25">
      <c r="A2668">
        <v>2667</v>
      </c>
      <c r="B2668">
        <v>0</v>
      </c>
      <c r="C2668">
        <v>32</v>
      </c>
      <c r="D2668">
        <v>7</v>
      </c>
      <c r="E2668">
        <v>100</v>
      </c>
      <c r="F2668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f t="shared" si="123"/>
        <v>60</v>
      </c>
      <c r="P2668">
        <f t="shared" si="124"/>
        <v>1.7999999999999998</v>
      </c>
      <c r="Q2668">
        <f t="shared" si="125"/>
        <v>300</v>
      </c>
    </row>
    <row r="2669" spans="1:17" x14ac:dyDescent="0.25">
      <c r="A2669">
        <v>2668</v>
      </c>
      <c r="B2669">
        <v>0</v>
      </c>
      <c r="C2669">
        <v>63</v>
      </c>
      <c r="D2669">
        <v>39</v>
      </c>
      <c r="E2669">
        <v>58</v>
      </c>
      <c r="F2669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f t="shared" si="123"/>
        <v>0</v>
      </c>
      <c r="P2669">
        <f t="shared" si="124"/>
        <v>0</v>
      </c>
      <c r="Q2669">
        <f t="shared" si="125"/>
        <v>58</v>
      </c>
    </row>
    <row r="2670" spans="1:17" x14ac:dyDescent="0.25">
      <c r="A2670">
        <v>2669</v>
      </c>
      <c r="B2670">
        <v>0</v>
      </c>
      <c r="C2670">
        <v>60</v>
      </c>
      <c r="D2670">
        <v>35</v>
      </c>
      <c r="E2670">
        <v>113</v>
      </c>
      <c r="F2670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  <c r="O2670">
        <f t="shared" si="123"/>
        <v>101.7</v>
      </c>
      <c r="P2670">
        <f t="shared" si="124"/>
        <v>0.9</v>
      </c>
      <c r="Q2670">
        <f t="shared" si="125"/>
        <v>113</v>
      </c>
    </row>
    <row r="2671" spans="1:17" x14ac:dyDescent="0.25">
      <c r="A2671">
        <v>2670</v>
      </c>
      <c r="B2671">
        <v>0</v>
      </c>
      <c r="C2671">
        <v>43</v>
      </c>
      <c r="D2671">
        <v>18</v>
      </c>
      <c r="E2671">
        <v>10</v>
      </c>
      <c r="F267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f t="shared" si="123"/>
        <v>1</v>
      </c>
      <c r="P2671">
        <f t="shared" si="124"/>
        <v>0.2</v>
      </c>
      <c r="Q2671">
        <f t="shared" si="125"/>
        <v>20</v>
      </c>
    </row>
    <row r="2672" spans="1:17" x14ac:dyDescent="0.25">
      <c r="A2672">
        <v>2671</v>
      </c>
      <c r="B2672">
        <v>0</v>
      </c>
      <c r="C2672">
        <v>59</v>
      </c>
      <c r="D2672">
        <v>33</v>
      </c>
      <c r="E2672">
        <v>142</v>
      </c>
      <c r="F2672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f t="shared" si="123"/>
        <v>383.40000000000003</v>
      </c>
      <c r="P2672">
        <f t="shared" si="124"/>
        <v>5.4</v>
      </c>
      <c r="Q2672">
        <f t="shared" si="125"/>
        <v>284</v>
      </c>
    </row>
    <row r="2673" spans="1:17" x14ac:dyDescent="0.25">
      <c r="A2673">
        <v>2672</v>
      </c>
      <c r="B2673">
        <v>0</v>
      </c>
      <c r="C2673">
        <v>62</v>
      </c>
      <c r="D2673">
        <v>37</v>
      </c>
      <c r="E2673">
        <v>128</v>
      </c>
      <c r="F2673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f t="shared" si="123"/>
        <v>320</v>
      </c>
      <c r="P2673">
        <f t="shared" si="124"/>
        <v>2.5</v>
      </c>
      <c r="Q2673">
        <f t="shared" si="125"/>
        <v>128</v>
      </c>
    </row>
    <row r="2674" spans="1:17" x14ac:dyDescent="0.25">
      <c r="A2674">
        <v>2673</v>
      </c>
      <c r="B2674">
        <v>1</v>
      </c>
      <c r="C2674">
        <v>30</v>
      </c>
      <c r="D2674">
        <v>5</v>
      </c>
      <c r="E2674">
        <v>131</v>
      </c>
      <c r="F2674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f t="shared" si="123"/>
        <v>65.5</v>
      </c>
      <c r="P2674">
        <f t="shared" si="124"/>
        <v>1.5</v>
      </c>
      <c r="Q2674">
        <f t="shared" si="125"/>
        <v>393</v>
      </c>
    </row>
    <row r="2675" spans="1:17" x14ac:dyDescent="0.25">
      <c r="A2675">
        <v>2674</v>
      </c>
      <c r="B2675">
        <v>0</v>
      </c>
      <c r="C2675">
        <v>54</v>
      </c>
      <c r="D2675">
        <v>30</v>
      </c>
      <c r="E2675">
        <v>88</v>
      </c>
      <c r="F2675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  <c r="O2675">
        <f t="shared" si="123"/>
        <v>88</v>
      </c>
      <c r="P2675">
        <f t="shared" si="124"/>
        <v>4</v>
      </c>
      <c r="Q2675">
        <f t="shared" si="125"/>
        <v>352</v>
      </c>
    </row>
    <row r="2676" spans="1:17" x14ac:dyDescent="0.25">
      <c r="A2676">
        <v>2675</v>
      </c>
      <c r="B2676">
        <v>0</v>
      </c>
      <c r="C2676">
        <v>30</v>
      </c>
      <c r="D2676">
        <v>6</v>
      </c>
      <c r="E2676">
        <v>101</v>
      </c>
      <c r="F2676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f t="shared" si="123"/>
        <v>60.599999999999994</v>
      </c>
      <c r="P2676">
        <f t="shared" si="124"/>
        <v>1.2</v>
      </c>
      <c r="Q2676">
        <f t="shared" si="125"/>
        <v>202</v>
      </c>
    </row>
    <row r="2677" spans="1:17" x14ac:dyDescent="0.25">
      <c r="A2677">
        <v>2676</v>
      </c>
      <c r="B2677">
        <v>0</v>
      </c>
      <c r="C2677">
        <v>31</v>
      </c>
      <c r="D2677">
        <v>1</v>
      </c>
      <c r="E2677">
        <v>70</v>
      </c>
      <c r="F2677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f t="shared" si="123"/>
        <v>122.5</v>
      </c>
      <c r="P2677">
        <f t="shared" si="124"/>
        <v>3.5</v>
      </c>
      <c r="Q2677">
        <f t="shared" si="125"/>
        <v>140</v>
      </c>
    </row>
    <row r="2678" spans="1:17" x14ac:dyDescent="0.25">
      <c r="A2678">
        <v>2677</v>
      </c>
      <c r="B2678">
        <v>0</v>
      </c>
      <c r="C2678">
        <v>44</v>
      </c>
      <c r="D2678">
        <v>20</v>
      </c>
      <c r="E2678">
        <v>122</v>
      </c>
      <c r="F2678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f t="shared" si="123"/>
        <v>36.6</v>
      </c>
      <c r="P2678">
        <f t="shared" si="124"/>
        <v>0.3</v>
      </c>
      <c r="Q2678">
        <f t="shared" si="125"/>
        <v>122</v>
      </c>
    </row>
    <row r="2679" spans="1:17" x14ac:dyDescent="0.25">
      <c r="A2679">
        <v>2678</v>
      </c>
      <c r="B2679">
        <v>0</v>
      </c>
      <c r="C2679">
        <v>32</v>
      </c>
      <c r="D2679">
        <v>8</v>
      </c>
      <c r="E2679">
        <v>70</v>
      </c>
      <c r="F2679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f t="shared" si="123"/>
        <v>105</v>
      </c>
      <c r="P2679">
        <f t="shared" si="124"/>
        <v>4.5</v>
      </c>
      <c r="Q2679">
        <f t="shared" si="125"/>
        <v>210</v>
      </c>
    </row>
    <row r="2680" spans="1:17" x14ac:dyDescent="0.25">
      <c r="A2680">
        <v>2679</v>
      </c>
      <c r="B2680">
        <v>1</v>
      </c>
      <c r="C2680">
        <v>63</v>
      </c>
      <c r="D2680">
        <v>38</v>
      </c>
      <c r="E2680">
        <v>148</v>
      </c>
      <c r="F2680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f t="shared" si="123"/>
        <v>636.4</v>
      </c>
      <c r="P2680">
        <f t="shared" si="124"/>
        <v>8.6</v>
      </c>
      <c r="Q2680">
        <f t="shared" si="125"/>
        <v>296</v>
      </c>
    </row>
    <row r="2681" spans="1:17" x14ac:dyDescent="0.25">
      <c r="A2681">
        <v>2680</v>
      </c>
      <c r="B2681">
        <v>0</v>
      </c>
      <c r="C2681">
        <v>57</v>
      </c>
      <c r="D2681">
        <v>32</v>
      </c>
      <c r="E2681">
        <v>43</v>
      </c>
      <c r="F268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  <c r="O2681">
        <f t="shared" si="123"/>
        <v>90.3</v>
      </c>
      <c r="P2681">
        <f t="shared" si="124"/>
        <v>4.2</v>
      </c>
      <c r="Q2681">
        <f t="shared" si="125"/>
        <v>86</v>
      </c>
    </row>
    <row r="2682" spans="1:17" x14ac:dyDescent="0.25">
      <c r="A2682">
        <v>2681</v>
      </c>
      <c r="B2682">
        <v>0</v>
      </c>
      <c r="C2682">
        <v>60</v>
      </c>
      <c r="D2682">
        <v>30</v>
      </c>
      <c r="E2682">
        <v>31</v>
      </c>
      <c r="F2682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f t="shared" si="123"/>
        <v>46.5</v>
      </c>
      <c r="P2682">
        <f t="shared" si="124"/>
        <v>1.5</v>
      </c>
      <c r="Q2682">
        <f t="shared" si="125"/>
        <v>31</v>
      </c>
    </row>
    <row r="2683" spans="1:17" x14ac:dyDescent="0.25">
      <c r="A2683">
        <v>2682</v>
      </c>
      <c r="B2683">
        <v>0</v>
      </c>
      <c r="C2683">
        <v>37</v>
      </c>
      <c r="D2683">
        <v>11</v>
      </c>
      <c r="E2683">
        <v>35</v>
      </c>
      <c r="F2683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f t="shared" si="123"/>
        <v>28</v>
      </c>
      <c r="P2683">
        <f t="shared" si="124"/>
        <v>1.6</v>
      </c>
      <c r="Q2683">
        <f t="shared" si="125"/>
        <v>70</v>
      </c>
    </row>
    <row r="2684" spans="1:17" x14ac:dyDescent="0.25">
      <c r="A2684">
        <v>2683</v>
      </c>
      <c r="B2684">
        <v>0</v>
      </c>
      <c r="C2684">
        <v>53</v>
      </c>
      <c r="D2684">
        <v>27</v>
      </c>
      <c r="E2684">
        <v>81</v>
      </c>
      <c r="F2684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f t="shared" si="123"/>
        <v>210.6</v>
      </c>
      <c r="P2684">
        <f t="shared" si="124"/>
        <v>10.4</v>
      </c>
      <c r="Q2684">
        <f t="shared" si="125"/>
        <v>324</v>
      </c>
    </row>
    <row r="2685" spans="1:17" x14ac:dyDescent="0.25">
      <c r="A2685">
        <v>2684</v>
      </c>
      <c r="B2685">
        <v>0</v>
      </c>
      <c r="C2685">
        <v>51</v>
      </c>
      <c r="D2685">
        <v>25</v>
      </c>
      <c r="E2685">
        <v>19</v>
      </c>
      <c r="F2685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  <c r="O2685">
        <f t="shared" si="123"/>
        <v>26.599999999999998</v>
      </c>
      <c r="P2685">
        <f t="shared" si="124"/>
        <v>1.4</v>
      </c>
      <c r="Q2685">
        <f t="shared" si="125"/>
        <v>19</v>
      </c>
    </row>
    <row r="2686" spans="1:17" x14ac:dyDescent="0.25">
      <c r="A2686">
        <v>2685</v>
      </c>
      <c r="B2686">
        <v>0</v>
      </c>
      <c r="C2686">
        <v>30</v>
      </c>
      <c r="D2686">
        <v>5</v>
      </c>
      <c r="E2686">
        <v>98</v>
      </c>
      <c r="F2686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  <c r="O2686">
        <f t="shared" si="123"/>
        <v>176.4</v>
      </c>
      <c r="P2686">
        <f t="shared" si="124"/>
        <v>7.2</v>
      </c>
      <c r="Q2686">
        <f t="shared" si="125"/>
        <v>392</v>
      </c>
    </row>
    <row r="2687" spans="1:17" x14ac:dyDescent="0.25">
      <c r="A2687">
        <v>2686</v>
      </c>
      <c r="B2687">
        <v>0</v>
      </c>
      <c r="C2687">
        <v>28</v>
      </c>
      <c r="D2687">
        <v>2</v>
      </c>
      <c r="E2687">
        <v>101</v>
      </c>
      <c r="F2687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f t="shared" si="123"/>
        <v>212.10000000000002</v>
      </c>
      <c r="P2687">
        <f t="shared" si="124"/>
        <v>8.4</v>
      </c>
      <c r="Q2687">
        <f t="shared" si="125"/>
        <v>404</v>
      </c>
    </row>
    <row r="2688" spans="1:17" x14ac:dyDescent="0.25">
      <c r="A2688">
        <v>2687</v>
      </c>
      <c r="B2688">
        <v>0</v>
      </c>
      <c r="C2688">
        <v>50</v>
      </c>
      <c r="D2688">
        <v>24</v>
      </c>
      <c r="E2688">
        <v>81</v>
      </c>
      <c r="F2688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f t="shared" si="123"/>
        <v>32.4</v>
      </c>
      <c r="P2688">
        <f t="shared" si="124"/>
        <v>0.8</v>
      </c>
      <c r="Q2688">
        <f t="shared" si="125"/>
        <v>162</v>
      </c>
    </row>
    <row r="2689" spans="1:17" x14ac:dyDescent="0.25">
      <c r="A2689">
        <v>2688</v>
      </c>
      <c r="B2689">
        <v>0</v>
      </c>
      <c r="C2689">
        <v>52</v>
      </c>
      <c r="D2689">
        <v>27</v>
      </c>
      <c r="E2689">
        <v>135</v>
      </c>
      <c r="F2689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  <c r="O2689">
        <f t="shared" si="123"/>
        <v>81</v>
      </c>
      <c r="P2689">
        <f t="shared" si="124"/>
        <v>0.6</v>
      </c>
      <c r="Q2689">
        <f t="shared" si="125"/>
        <v>135</v>
      </c>
    </row>
    <row r="2690" spans="1:17" x14ac:dyDescent="0.25">
      <c r="A2690">
        <v>2689</v>
      </c>
      <c r="B2690">
        <v>0</v>
      </c>
      <c r="C2690">
        <v>56</v>
      </c>
      <c r="D2690">
        <v>30</v>
      </c>
      <c r="E2690">
        <v>34</v>
      </c>
      <c r="F2690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f t="shared" si="123"/>
        <v>23.799999999999997</v>
      </c>
      <c r="P2690">
        <f t="shared" si="124"/>
        <v>1.4</v>
      </c>
      <c r="Q2690">
        <f t="shared" si="125"/>
        <v>68</v>
      </c>
    </row>
    <row r="2691" spans="1:17" x14ac:dyDescent="0.25">
      <c r="A2691">
        <v>2690</v>
      </c>
      <c r="B2691">
        <v>0</v>
      </c>
      <c r="C2691">
        <v>40</v>
      </c>
      <c r="D2691">
        <v>16</v>
      </c>
      <c r="E2691">
        <v>104</v>
      </c>
      <c r="F269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  <c r="O2691">
        <f t="shared" ref="O2691:O2754" si="126">E2691*H2691</f>
        <v>353.59999999999997</v>
      </c>
      <c r="P2691">
        <f t="shared" ref="P2691:P2754" si="127">G2691*H2691</f>
        <v>3.4</v>
      </c>
      <c r="Q2691">
        <f t="shared" ref="Q2691:Q2754" si="128">E2691*G2691</f>
        <v>104</v>
      </c>
    </row>
    <row r="2692" spans="1:17" x14ac:dyDescent="0.25">
      <c r="A2692">
        <v>2691</v>
      </c>
      <c r="B2692">
        <v>0</v>
      </c>
      <c r="C2692">
        <v>64</v>
      </c>
      <c r="D2692">
        <v>38</v>
      </c>
      <c r="E2692">
        <v>29</v>
      </c>
      <c r="F2692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f t="shared" si="126"/>
        <v>20.299999999999997</v>
      </c>
      <c r="P2692">
        <f t="shared" si="127"/>
        <v>2.0999999999999996</v>
      </c>
      <c r="Q2692">
        <f t="shared" si="128"/>
        <v>87</v>
      </c>
    </row>
    <row r="2693" spans="1:17" x14ac:dyDescent="0.25">
      <c r="A2693">
        <v>2692</v>
      </c>
      <c r="B2693">
        <v>1</v>
      </c>
      <c r="C2693">
        <v>61</v>
      </c>
      <c r="D2693">
        <v>36</v>
      </c>
      <c r="E2693">
        <v>119</v>
      </c>
      <c r="F2693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f t="shared" si="126"/>
        <v>642.6</v>
      </c>
      <c r="P2693">
        <f t="shared" si="127"/>
        <v>10.8</v>
      </c>
      <c r="Q2693">
        <f t="shared" si="128"/>
        <v>238</v>
      </c>
    </row>
    <row r="2694" spans="1:17" x14ac:dyDescent="0.25">
      <c r="A2694">
        <v>2693</v>
      </c>
      <c r="B2694">
        <v>0</v>
      </c>
      <c r="C2694">
        <v>46</v>
      </c>
      <c r="D2694">
        <v>20</v>
      </c>
      <c r="E2694">
        <v>82</v>
      </c>
      <c r="F2694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f t="shared" si="126"/>
        <v>139.4</v>
      </c>
      <c r="P2694">
        <f t="shared" si="127"/>
        <v>3.4</v>
      </c>
      <c r="Q2694">
        <f t="shared" si="128"/>
        <v>164</v>
      </c>
    </row>
    <row r="2695" spans="1:17" x14ac:dyDescent="0.25">
      <c r="A2695">
        <v>2694</v>
      </c>
      <c r="B2695">
        <v>0</v>
      </c>
      <c r="C2695">
        <v>55</v>
      </c>
      <c r="D2695">
        <v>29</v>
      </c>
      <c r="E2695">
        <v>62</v>
      </c>
      <c r="F2695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f t="shared" si="126"/>
        <v>12.4</v>
      </c>
      <c r="P2695">
        <f t="shared" si="127"/>
        <v>0.2</v>
      </c>
      <c r="Q2695">
        <f t="shared" si="128"/>
        <v>62</v>
      </c>
    </row>
    <row r="2696" spans="1:17" x14ac:dyDescent="0.25">
      <c r="A2696">
        <v>2695</v>
      </c>
      <c r="B2696">
        <v>0</v>
      </c>
      <c r="C2696">
        <v>45</v>
      </c>
      <c r="D2696">
        <v>19</v>
      </c>
      <c r="E2696">
        <v>85</v>
      </c>
      <c r="F2696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f t="shared" si="126"/>
        <v>178.5</v>
      </c>
      <c r="P2696">
        <f t="shared" si="127"/>
        <v>6.3000000000000007</v>
      </c>
      <c r="Q2696">
        <f t="shared" si="128"/>
        <v>255</v>
      </c>
    </row>
    <row r="2697" spans="1:17" x14ac:dyDescent="0.25">
      <c r="A2697">
        <v>2696</v>
      </c>
      <c r="B2697">
        <v>0</v>
      </c>
      <c r="C2697">
        <v>40</v>
      </c>
      <c r="D2697">
        <v>15</v>
      </c>
      <c r="E2697">
        <v>8</v>
      </c>
      <c r="F2697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f t="shared" si="126"/>
        <v>0.8</v>
      </c>
      <c r="P2697">
        <f t="shared" si="127"/>
        <v>0.2</v>
      </c>
      <c r="Q2697">
        <f t="shared" si="128"/>
        <v>16</v>
      </c>
    </row>
    <row r="2698" spans="1:17" x14ac:dyDescent="0.25">
      <c r="A2698">
        <v>2697</v>
      </c>
      <c r="B2698">
        <v>0</v>
      </c>
      <c r="C2698">
        <v>63</v>
      </c>
      <c r="D2698">
        <v>37</v>
      </c>
      <c r="E2698">
        <v>78</v>
      </c>
      <c r="F2698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f t="shared" si="126"/>
        <v>132.6</v>
      </c>
      <c r="P2698">
        <f t="shared" si="127"/>
        <v>6.8</v>
      </c>
      <c r="Q2698">
        <f t="shared" si="128"/>
        <v>312</v>
      </c>
    </row>
    <row r="2699" spans="1:17" x14ac:dyDescent="0.25">
      <c r="A2699">
        <v>2698</v>
      </c>
      <c r="B2699">
        <v>0</v>
      </c>
      <c r="C2699">
        <v>57</v>
      </c>
      <c r="D2699">
        <v>32</v>
      </c>
      <c r="E2699">
        <v>44</v>
      </c>
      <c r="F2699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f t="shared" si="126"/>
        <v>22</v>
      </c>
      <c r="P2699">
        <f t="shared" si="127"/>
        <v>1.5</v>
      </c>
      <c r="Q2699">
        <f t="shared" si="128"/>
        <v>132</v>
      </c>
    </row>
    <row r="2700" spans="1:17" x14ac:dyDescent="0.25">
      <c r="A2700">
        <v>2699</v>
      </c>
      <c r="B2700">
        <v>0</v>
      </c>
      <c r="C2700">
        <v>38</v>
      </c>
      <c r="D2700">
        <v>14</v>
      </c>
      <c r="E2700">
        <v>122</v>
      </c>
      <c r="F2700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f t="shared" si="126"/>
        <v>976</v>
      </c>
      <c r="P2700">
        <f t="shared" si="127"/>
        <v>16</v>
      </c>
      <c r="Q2700">
        <f t="shared" si="128"/>
        <v>244</v>
      </c>
    </row>
    <row r="2701" spans="1:17" x14ac:dyDescent="0.25">
      <c r="A2701">
        <v>2700</v>
      </c>
      <c r="B2701">
        <v>0</v>
      </c>
      <c r="C2701">
        <v>37</v>
      </c>
      <c r="D2701">
        <v>11</v>
      </c>
      <c r="E2701">
        <v>22</v>
      </c>
      <c r="F270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  <c r="O2701">
        <f t="shared" si="126"/>
        <v>2.2000000000000002</v>
      </c>
      <c r="P2701">
        <f t="shared" si="127"/>
        <v>0.30000000000000004</v>
      </c>
      <c r="Q2701">
        <f t="shared" si="128"/>
        <v>66</v>
      </c>
    </row>
    <row r="2702" spans="1:17" x14ac:dyDescent="0.25">
      <c r="A2702">
        <v>2701</v>
      </c>
      <c r="B2702">
        <v>0</v>
      </c>
      <c r="C2702">
        <v>31</v>
      </c>
      <c r="D2702">
        <v>5</v>
      </c>
      <c r="E2702">
        <v>39</v>
      </c>
      <c r="F2702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f t="shared" si="126"/>
        <v>85.800000000000011</v>
      </c>
      <c r="P2702">
        <f t="shared" si="127"/>
        <v>8.8000000000000007</v>
      </c>
      <c r="Q2702">
        <f t="shared" si="128"/>
        <v>156</v>
      </c>
    </row>
    <row r="2703" spans="1:17" x14ac:dyDescent="0.25">
      <c r="A2703">
        <v>2702</v>
      </c>
      <c r="B2703">
        <v>0</v>
      </c>
      <c r="C2703">
        <v>50</v>
      </c>
      <c r="D2703">
        <v>26</v>
      </c>
      <c r="E2703">
        <v>55</v>
      </c>
      <c r="F2703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f t="shared" si="126"/>
        <v>88</v>
      </c>
      <c r="P2703">
        <f t="shared" si="127"/>
        <v>1.6</v>
      </c>
      <c r="Q2703">
        <f t="shared" si="128"/>
        <v>55</v>
      </c>
    </row>
    <row r="2704" spans="1:17" x14ac:dyDescent="0.25">
      <c r="A2704">
        <v>2703</v>
      </c>
      <c r="B2704">
        <v>0</v>
      </c>
      <c r="C2704">
        <v>42</v>
      </c>
      <c r="D2704">
        <v>18</v>
      </c>
      <c r="E2704">
        <v>144</v>
      </c>
      <c r="F2704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  <c r="O2704">
        <f t="shared" si="126"/>
        <v>878.4</v>
      </c>
      <c r="P2704">
        <f t="shared" si="127"/>
        <v>12.2</v>
      </c>
      <c r="Q2704">
        <f t="shared" si="128"/>
        <v>288</v>
      </c>
    </row>
    <row r="2705" spans="1:17" x14ac:dyDescent="0.25">
      <c r="A2705">
        <v>2704</v>
      </c>
      <c r="B2705">
        <v>0</v>
      </c>
      <c r="C2705">
        <v>51</v>
      </c>
      <c r="D2705">
        <v>27</v>
      </c>
      <c r="E2705">
        <v>71</v>
      </c>
      <c r="F2705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f t="shared" si="126"/>
        <v>184.6</v>
      </c>
      <c r="P2705">
        <f t="shared" si="127"/>
        <v>2.6</v>
      </c>
      <c r="Q2705">
        <f t="shared" si="128"/>
        <v>71</v>
      </c>
    </row>
    <row r="2706" spans="1:17" x14ac:dyDescent="0.25">
      <c r="A2706">
        <v>2705</v>
      </c>
      <c r="B2706">
        <v>0</v>
      </c>
      <c r="C2706">
        <v>38</v>
      </c>
      <c r="D2706">
        <v>13</v>
      </c>
      <c r="E2706">
        <v>191</v>
      </c>
      <c r="F2706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f t="shared" si="126"/>
        <v>573</v>
      </c>
      <c r="P2706">
        <f t="shared" si="127"/>
        <v>6</v>
      </c>
      <c r="Q2706">
        <f t="shared" si="128"/>
        <v>382</v>
      </c>
    </row>
    <row r="2707" spans="1:17" x14ac:dyDescent="0.25">
      <c r="A2707">
        <v>2706</v>
      </c>
      <c r="B2707">
        <v>0</v>
      </c>
      <c r="C2707">
        <v>53</v>
      </c>
      <c r="D2707">
        <v>26</v>
      </c>
      <c r="E2707">
        <v>22</v>
      </c>
      <c r="F2707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  <c r="O2707">
        <f t="shared" si="126"/>
        <v>11</v>
      </c>
      <c r="P2707">
        <f t="shared" si="127"/>
        <v>0.5</v>
      </c>
      <c r="Q2707">
        <f t="shared" si="128"/>
        <v>22</v>
      </c>
    </row>
    <row r="2708" spans="1:17" x14ac:dyDescent="0.25">
      <c r="A2708">
        <v>2707</v>
      </c>
      <c r="B2708">
        <v>0</v>
      </c>
      <c r="C2708">
        <v>43</v>
      </c>
      <c r="D2708">
        <v>17</v>
      </c>
      <c r="E2708">
        <v>158</v>
      </c>
      <c r="F2708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f t="shared" si="126"/>
        <v>379.2</v>
      </c>
      <c r="P2708">
        <f t="shared" si="127"/>
        <v>2.4</v>
      </c>
      <c r="Q2708">
        <f t="shared" si="128"/>
        <v>158</v>
      </c>
    </row>
    <row r="2709" spans="1:17" x14ac:dyDescent="0.25">
      <c r="A2709">
        <v>2708</v>
      </c>
      <c r="B2709">
        <v>1</v>
      </c>
      <c r="C2709">
        <v>35</v>
      </c>
      <c r="D2709">
        <v>9</v>
      </c>
      <c r="E2709">
        <v>131</v>
      </c>
      <c r="F2709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f t="shared" si="126"/>
        <v>39.299999999999997</v>
      </c>
      <c r="P2709">
        <f t="shared" si="127"/>
        <v>0.89999999999999991</v>
      </c>
      <c r="Q2709">
        <f t="shared" si="128"/>
        <v>393</v>
      </c>
    </row>
    <row r="2710" spans="1:17" x14ac:dyDescent="0.25">
      <c r="A2710">
        <v>2709</v>
      </c>
      <c r="B2710">
        <v>0</v>
      </c>
      <c r="C2710">
        <v>49</v>
      </c>
      <c r="D2710">
        <v>24</v>
      </c>
      <c r="E2710">
        <v>75</v>
      </c>
      <c r="F2710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  <c r="O2710">
        <f t="shared" si="126"/>
        <v>210</v>
      </c>
      <c r="P2710">
        <f t="shared" si="127"/>
        <v>2.8</v>
      </c>
      <c r="Q2710">
        <f t="shared" si="128"/>
        <v>75</v>
      </c>
    </row>
    <row r="2711" spans="1:17" x14ac:dyDescent="0.25">
      <c r="A2711">
        <v>2710</v>
      </c>
      <c r="B2711">
        <v>0</v>
      </c>
      <c r="C2711">
        <v>28</v>
      </c>
      <c r="D2711">
        <v>4</v>
      </c>
      <c r="E2711">
        <v>69</v>
      </c>
      <c r="F271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  <c r="O2711">
        <f t="shared" si="126"/>
        <v>48.3</v>
      </c>
      <c r="P2711">
        <f t="shared" si="127"/>
        <v>2.0999999999999996</v>
      </c>
      <c r="Q2711">
        <f t="shared" si="128"/>
        <v>207</v>
      </c>
    </row>
    <row r="2712" spans="1:17" x14ac:dyDescent="0.25">
      <c r="A2712">
        <v>2711</v>
      </c>
      <c r="B2712">
        <v>0</v>
      </c>
      <c r="C2712">
        <v>51</v>
      </c>
      <c r="D2712">
        <v>27</v>
      </c>
      <c r="E2712">
        <v>39</v>
      </c>
      <c r="F2712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f t="shared" si="126"/>
        <v>31.200000000000003</v>
      </c>
      <c r="P2712">
        <f t="shared" si="127"/>
        <v>1.6</v>
      </c>
      <c r="Q2712">
        <f t="shared" si="128"/>
        <v>78</v>
      </c>
    </row>
    <row r="2713" spans="1:17" x14ac:dyDescent="0.25">
      <c r="A2713">
        <v>2712</v>
      </c>
      <c r="B2713">
        <v>0</v>
      </c>
      <c r="C2713">
        <v>39</v>
      </c>
      <c r="D2713">
        <v>14</v>
      </c>
      <c r="E2713">
        <v>34</v>
      </c>
      <c r="F2713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f t="shared" si="126"/>
        <v>57.8</v>
      </c>
      <c r="P2713">
        <f t="shared" si="127"/>
        <v>6.8</v>
      </c>
      <c r="Q2713">
        <f t="shared" si="128"/>
        <v>136</v>
      </c>
    </row>
    <row r="2714" spans="1:17" x14ac:dyDescent="0.25">
      <c r="A2714">
        <v>2713</v>
      </c>
      <c r="B2714">
        <v>0</v>
      </c>
      <c r="C2714">
        <v>31</v>
      </c>
      <c r="D2714">
        <v>7</v>
      </c>
      <c r="E2714">
        <v>32</v>
      </c>
      <c r="F2714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f t="shared" si="126"/>
        <v>54.4</v>
      </c>
      <c r="P2714">
        <f t="shared" si="127"/>
        <v>1.7</v>
      </c>
      <c r="Q2714">
        <f t="shared" si="128"/>
        <v>32</v>
      </c>
    </row>
    <row r="2715" spans="1:17" x14ac:dyDescent="0.25">
      <c r="A2715">
        <v>2714</v>
      </c>
      <c r="B2715">
        <v>0</v>
      </c>
      <c r="C2715">
        <v>44</v>
      </c>
      <c r="D2715">
        <v>18</v>
      </c>
      <c r="E2715">
        <v>129</v>
      </c>
      <c r="F2715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f t="shared" si="126"/>
        <v>735.30000000000007</v>
      </c>
      <c r="P2715">
        <f t="shared" si="127"/>
        <v>5.7</v>
      </c>
      <c r="Q2715">
        <f t="shared" si="128"/>
        <v>129</v>
      </c>
    </row>
    <row r="2716" spans="1:17" x14ac:dyDescent="0.25">
      <c r="A2716">
        <v>2715</v>
      </c>
      <c r="B2716">
        <v>1</v>
      </c>
      <c r="C2716">
        <v>46</v>
      </c>
      <c r="D2716">
        <v>20</v>
      </c>
      <c r="E2716">
        <v>158</v>
      </c>
      <c r="F2716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  <c r="O2716">
        <f t="shared" si="126"/>
        <v>853.2</v>
      </c>
      <c r="P2716">
        <f t="shared" si="127"/>
        <v>16.200000000000003</v>
      </c>
      <c r="Q2716">
        <f t="shared" si="128"/>
        <v>474</v>
      </c>
    </row>
    <row r="2717" spans="1:17" x14ac:dyDescent="0.25">
      <c r="A2717">
        <v>2716</v>
      </c>
      <c r="B2717">
        <v>0</v>
      </c>
      <c r="C2717">
        <v>42</v>
      </c>
      <c r="D2717">
        <v>18</v>
      </c>
      <c r="E2717">
        <v>54</v>
      </c>
      <c r="F2717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f t="shared" si="126"/>
        <v>97.2</v>
      </c>
      <c r="P2717">
        <f t="shared" si="127"/>
        <v>1.8</v>
      </c>
      <c r="Q2717">
        <f t="shared" si="128"/>
        <v>54</v>
      </c>
    </row>
    <row r="2718" spans="1:17" x14ac:dyDescent="0.25">
      <c r="A2718">
        <v>2717</v>
      </c>
      <c r="B2718">
        <v>0</v>
      </c>
      <c r="C2718">
        <v>41</v>
      </c>
      <c r="D2718">
        <v>17</v>
      </c>
      <c r="E2718">
        <v>34</v>
      </c>
      <c r="F2718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f t="shared" si="126"/>
        <v>68</v>
      </c>
      <c r="P2718">
        <f t="shared" si="127"/>
        <v>2</v>
      </c>
      <c r="Q2718">
        <f t="shared" si="128"/>
        <v>34</v>
      </c>
    </row>
    <row r="2719" spans="1:17" x14ac:dyDescent="0.25">
      <c r="A2719">
        <v>2718</v>
      </c>
      <c r="B2719">
        <v>0</v>
      </c>
      <c r="C2719">
        <v>23</v>
      </c>
      <c r="D2719">
        <v>-2</v>
      </c>
      <c r="E2719">
        <v>45</v>
      </c>
      <c r="F2719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f t="shared" si="126"/>
        <v>27</v>
      </c>
      <c r="P2719">
        <f t="shared" si="127"/>
        <v>2.4</v>
      </c>
      <c r="Q2719">
        <f t="shared" si="128"/>
        <v>180</v>
      </c>
    </row>
    <row r="2720" spans="1:17" x14ac:dyDescent="0.25">
      <c r="A2720">
        <v>2719</v>
      </c>
      <c r="B2720">
        <v>0</v>
      </c>
      <c r="C2720">
        <v>59</v>
      </c>
      <c r="D2720">
        <v>33</v>
      </c>
      <c r="E2720">
        <v>68</v>
      </c>
      <c r="F2720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f t="shared" si="126"/>
        <v>156.39999999999998</v>
      </c>
      <c r="P2720">
        <f t="shared" si="127"/>
        <v>4.5999999999999996</v>
      </c>
      <c r="Q2720">
        <f t="shared" si="128"/>
        <v>136</v>
      </c>
    </row>
    <row r="2721" spans="1:17" x14ac:dyDescent="0.25">
      <c r="A2721">
        <v>2720</v>
      </c>
      <c r="B2721">
        <v>0</v>
      </c>
      <c r="C2721">
        <v>47</v>
      </c>
      <c r="D2721">
        <v>21</v>
      </c>
      <c r="E2721">
        <v>53</v>
      </c>
      <c r="F272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f t="shared" si="126"/>
        <v>79.5</v>
      </c>
      <c r="P2721">
        <f t="shared" si="127"/>
        <v>1.5</v>
      </c>
      <c r="Q2721">
        <f t="shared" si="128"/>
        <v>53</v>
      </c>
    </row>
    <row r="2722" spans="1:17" x14ac:dyDescent="0.25">
      <c r="A2722">
        <v>2721</v>
      </c>
      <c r="B2722">
        <v>0</v>
      </c>
      <c r="C2722">
        <v>48</v>
      </c>
      <c r="D2722">
        <v>23</v>
      </c>
      <c r="E2722">
        <v>32</v>
      </c>
      <c r="F2722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f t="shared" si="126"/>
        <v>3.2</v>
      </c>
      <c r="P2722">
        <f t="shared" si="127"/>
        <v>0.1</v>
      </c>
      <c r="Q2722">
        <f t="shared" si="128"/>
        <v>32</v>
      </c>
    </row>
    <row r="2723" spans="1:17" x14ac:dyDescent="0.25">
      <c r="A2723">
        <v>2722</v>
      </c>
      <c r="B2723">
        <v>1</v>
      </c>
      <c r="C2723">
        <v>58</v>
      </c>
      <c r="D2723">
        <v>33</v>
      </c>
      <c r="E2723">
        <v>173</v>
      </c>
      <c r="F2723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f t="shared" si="126"/>
        <v>1245.6000000000001</v>
      </c>
      <c r="P2723">
        <f t="shared" si="127"/>
        <v>14.4</v>
      </c>
      <c r="Q2723">
        <f t="shared" si="128"/>
        <v>346</v>
      </c>
    </row>
    <row r="2724" spans="1:17" x14ac:dyDescent="0.25">
      <c r="A2724">
        <v>2723</v>
      </c>
      <c r="B2724">
        <v>0</v>
      </c>
      <c r="C2724">
        <v>58</v>
      </c>
      <c r="D2724">
        <v>34</v>
      </c>
      <c r="E2724">
        <v>31</v>
      </c>
      <c r="F2724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f t="shared" si="126"/>
        <v>12.4</v>
      </c>
      <c r="P2724">
        <f t="shared" si="127"/>
        <v>1.6</v>
      </c>
      <c r="Q2724">
        <f t="shared" si="128"/>
        <v>124</v>
      </c>
    </row>
    <row r="2725" spans="1:17" x14ac:dyDescent="0.25">
      <c r="A2725">
        <v>2724</v>
      </c>
      <c r="B2725">
        <v>0</v>
      </c>
      <c r="C2725">
        <v>54</v>
      </c>
      <c r="D2725">
        <v>29</v>
      </c>
      <c r="E2725">
        <v>72</v>
      </c>
      <c r="F2725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  <c r="O2725">
        <f t="shared" si="126"/>
        <v>266.40000000000003</v>
      </c>
      <c r="P2725">
        <f t="shared" si="127"/>
        <v>7.4</v>
      </c>
      <c r="Q2725">
        <f t="shared" si="128"/>
        <v>144</v>
      </c>
    </row>
    <row r="2726" spans="1:17" x14ac:dyDescent="0.25">
      <c r="A2726">
        <v>2725</v>
      </c>
      <c r="B2726">
        <v>0</v>
      </c>
      <c r="C2726">
        <v>49</v>
      </c>
      <c r="D2726">
        <v>24</v>
      </c>
      <c r="E2726">
        <v>30</v>
      </c>
      <c r="F2726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  <c r="O2726">
        <f t="shared" si="126"/>
        <v>12</v>
      </c>
      <c r="P2726">
        <f t="shared" si="127"/>
        <v>1.6</v>
      </c>
      <c r="Q2726">
        <f t="shared" si="128"/>
        <v>120</v>
      </c>
    </row>
    <row r="2727" spans="1:17" x14ac:dyDescent="0.25">
      <c r="A2727">
        <v>2726</v>
      </c>
      <c r="B2727">
        <v>0</v>
      </c>
      <c r="C2727">
        <v>63</v>
      </c>
      <c r="D2727">
        <v>38</v>
      </c>
      <c r="E2727">
        <v>138</v>
      </c>
      <c r="F2727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f t="shared" si="126"/>
        <v>345</v>
      </c>
      <c r="P2727">
        <f t="shared" si="127"/>
        <v>2.5</v>
      </c>
      <c r="Q2727">
        <f t="shared" si="128"/>
        <v>138</v>
      </c>
    </row>
    <row r="2728" spans="1:17" x14ac:dyDescent="0.25">
      <c r="A2728">
        <v>2727</v>
      </c>
      <c r="B2728">
        <v>0</v>
      </c>
      <c r="C2728">
        <v>62</v>
      </c>
      <c r="D2728">
        <v>37</v>
      </c>
      <c r="E2728">
        <v>18</v>
      </c>
      <c r="F2728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  <c r="O2728">
        <f t="shared" si="126"/>
        <v>27</v>
      </c>
      <c r="P2728">
        <f t="shared" si="127"/>
        <v>1.5</v>
      </c>
      <c r="Q2728">
        <f t="shared" si="128"/>
        <v>18</v>
      </c>
    </row>
    <row r="2729" spans="1:17" x14ac:dyDescent="0.25">
      <c r="A2729">
        <v>2728</v>
      </c>
      <c r="B2729">
        <v>0</v>
      </c>
      <c r="C2729">
        <v>45</v>
      </c>
      <c r="D2729">
        <v>19</v>
      </c>
      <c r="E2729">
        <v>69</v>
      </c>
      <c r="F2729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  <c r="O2729">
        <f t="shared" si="126"/>
        <v>193.2</v>
      </c>
      <c r="P2729">
        <f t="shared" si="127"/>
        <v>2.8</v>
      </c>
      <c r="Q2729">
        <f t="shared" si="128"/>
        <v>69</v>
      </c>
    </row>
    <row r="2730" spans="1:17" x14ac:dyDescent="0.25">
      <c r="A2730">
        <v>2729</v>
      </c>
      <c r="B2730">
        <v>0</v>
      </c>
      <c r="C2730">
        <v>39</v>
      </c>
      <c r="D2730">
        <v>13</v>
      </c>
      <c r="E2730">
        <v>58</v>
      </c>
      <c r="F2730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  <c r="O2730">
        <f t="shared" si="126"/>
        <v>121.80000000000001</v>
      </c>
      <c r="P2730">
        <f t="shared" si="127"/>
        <v>6.3000000000000007</v>
      </c>
      <c r="Q2730">
        <f t="shared" si="128"/>
        <v>174</v>
      </c>
    </row>
    <row r="2731" spans="1:17" x14ac:dyDescent="0.25">
      <c r="A2731">
        <v>2730</v>
      </c>
      <c r="B2731">
        <v>0</v>
      </c>
      <c r="C2731">
        <v>58</v>
      </c>
      <c r="D2731">
        <v>34</v>
      </c>
      <c r="E2731">
        <v>63</v>
      </c>
      <c r="F273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f t="shared" si="126"/>
        <v>94.5</v>
      </c>
      <c r="P2731">
        <f t="shared" si="127"/>
        <v>6</v>
      </c>
      <c r="Q2731">
        <f t="shared" si="128"/>
        <v>252</v>
      </c>
    </row>
    <row r="2732" spans="1:17" x14ac:dyDescent="0.25">
      <c r="A2732">
        <v>2731</v>
      </c>
      <c r="B2732">
        <v>0</v>
      </c>
      <c r="C2732">
        <v>56</v>
      </c>
      <c r="D2732">
        <v>30</v>
      </c>
      <c r="E2732">
        <v>43</v>
      </c>
      <c r="F2732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f t="shared" si="126"/>
        <v>12.9</v>
      </c>
      <c r="P2732">
        <f t="shared" si="127"/>
        <v>0.6</v>
      </c>
      <c r="Q2732">
        <f t="shared" si="128"/>
        <v>86</v>
      </c>
    </row>
    <row r="2733" spans="1:17" x14ac:dyDescent="0.25">
      <c r="A2733">
        <v>2732</v>
      </c>
      <c r="B2733">
        <v>0</v>
      </c>
      <c r="C2733">
        <v>29</v>
      </c>
      <c r="D2733">
        <v>5</v>
      </c>
      <c r="E2733">
        <v>28</v>
      </c>
      <c r="F2733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f t="shared" si="126"/>
        <v>5.6000000000000005</v>
      </c>
      <c r="P2733">
        <f t="shared" si="127"/>
        <v>0.2</v>
      </c>
      <c r="Q2733">
        <f t="shared" si="128"/>
        <v>28</v>
      </c>
    </row>
    <row r="2734" spans="1:17" x14ac:dyDescent="0.25">
      <c r="A2734">
        <v>2733</v>
      </c>
      <c r="B2734">
        <v>0</v>
      </c>
      <c r="C2734">
        <v>33</v>
      </c>
      <c r="D2734">
        <v>9</v>
      </c>
      <c r="E2734">
        <v>38</v>
      </c>
      <c r="F2734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  <c r="O2734">
        <f t="shared" si="126"/>
        <v>79.8</v>
      </c>
      <c r="P2734">
        <f t="shared" si="127"/>
        <v>2.1</v>
      </c>
      <c r="Q2734">
        <f t="shared" si="128"/>
        <v>38</v>
      </c>
    </row>
    <row r="2735" spans="1:17" x14ac:dyDescent="0.25">
      <c r="A2735">
        <v>2734</v>
      </c>
      <c r="B2735">
        <v>0</v>
      </c>
      <c r="C2735">
        <v>55</v>
      </c>
      <c r="D2735">
        <v>29</v>
      </c>
      <c r="E2735">
        <v>72</v>
      </c>
      <c r="F2735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  <c r="O2735">
        <f t="shared" si="126"/>
        <v>21.599999999999998</v>
      </c>
      <c r="P2735">
        <f t="shared" si="127"/>
        <v>0.89999999999999991</v>
      </c>
      <c r="Q2735">
        <f t="shared" si="128"/>
        <v>216</v>
      </c>
    </row>
    <row r="2736" spans="1:17" x14ac:dyDescent="0.25">
      <c r="A2736">
        <v>2735</v>
      </c>
      <c r="B2736">
        <v>0</v>
      </c>
      <c r="C2736">
        <v>56</v>
      </c>
      <c r="D2736">
        <v>31</v>
      </c>
      <c r="E2736">
        <v>64</v>
      </c>
      <c r="F2736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f t="shared" si="126"/>
        <v>57.6</v>
      </c>
      <c r="P2736">
        <f t="shared" si="127"/>
        <v>3.6</v>
      </c>
      <c r="Q2736">
        <f t="shared" si="128"/>
        <v>256</v>
      </c>
    </row>
    <row r="2737" spans="1:17" x14ac:dyDescent="0.25">
      <c r="A2737">
        <v>2736</v>
      </c>
      <c r="B2737">
        <v>0</v>
      </c>
      <c r="C2737">
        <v>36</v>
      </c>
      <c r="D2737">
        <v>12</v>
      </c>
      <c r="E2737">
        <v>70</v>
      </c>
      <c r="F2737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  <c r="O2737">
        <f t="shared" si="126"/>
        <v>182</v>
      </c>
      <c r="P2737">
        <f t="shared" si="127"/>
        <v>7.8000000000000007</v>
      </c>
      <c r="Q2737">
        <f t="shared" si="128"/>
        <v>210</v>
      </c>
    </row>
    <row r="2738" spans="1:17" x14ac:dyDescent="0.25">
      <c r="A2738">
        <v>2737</v>
      </c>
      <c r="B2738">
        <v>0</v>
      </c>
      <c r="C2738">
        <v>53</v>
      </c>
      <c r="D2738">
        <v>29</v>
      </c>
      <c r="E2738">
        <v>12</v>
      </c>
      <c r="F2738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f t="shared" si="126"/>
        <v>3.5999999999999996</v>
      </c>
      <c r="P2738">
        <f t="shared" si="127"/>
        <v>0.3</v>
      </c>
      <c r="Q2738">
        <f t="shared" si="128"/>
        <v>12</v>
      </c>
    </row>
    <row r="2739" spans="1:17" x14ac:dyDescent="0.25">
      <c r="A2739">
        <v>2738</v>
      </c>
      <c r="B2739">
        <v>0</v>
      </c>
      <c r="C2739">
        <v>57</v>
      </c>
      <c r="D2739">
        <v>31</v>
      </c>
      <c r="E2739">
        <v>159</v>
      </c>
      <c r="F2739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f t="shared" si="126"/>
        <v>79.5</v>
      </c>
      <c r="P2739">
        <f t="shared" si="127"/>
        <v>1</v>
      </c>
      <c r="Q2739">
        <f t="shared" si="128"/>
        <v>318</v>
      </c>
    </row>
    <row r="2740" spans="1:17" x14ac:dyDescent="0.25">
      <c r="A2740">
        <v>2739</v>
      </c>
      <c r="B2740">
        <v>0</v>
      </c>
      <c r="C2740">
        <v>35</v>
      </c>
      <c r="D2740">
        <v>9</v>
      </c>
      <c r="E2740">
        <v>103</v>
      </c>
      <c r="F2740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f t="shared" si="126"/>
        <v>463.5</v>
      </c>
      <c r="P2740">
        <f t="shared" si="127"/>
        <v>9</v>
      </c>
      <c r="Q2740">
        <f t="shared" si="128"/>
        <v>206</v>
      </c>
    </row>
    <row r="2741" spans="1:17" x14ac:dyDescent="0.25">
      <c r="A2741">
        <v>2740</v>
      </c>
      <c r="B2741">
        <v>0</v>
      </c>
      <c r="C2741">
        <v>43</v>
      </c>
      <c r="D2741">
        <v>18</v>
      </c>
      <c r="E2741">
        <v>42</v>
      </c>
      <c r="F274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f t="shared" si="126"/>
        <v>12.6</v>
      </c>
      <c r="P2741">
        <f t="shared" si="127"/>
        <v>0.3</v>
      </c>
      <c r="Q2741">
        <f t="shared" si="128"/>
        <v>42</v>
      </c>
    </row>
    <row r="2742" spans="1:17" x14ac:dyDescent="0.25">
      <c r="A2742">
        <v>2741</v>
      </c>
      <c r="B2742">
        <v>0</v>
      </c>
      <c r="C2742">
        <v>54</v>
      </c>
      <c r="D2742">
        <v>29</v>
      </c>
      <c r="E2742">
        <v>48</v>
      </c>
      <c r="F2742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  <c r="O2742">
        <f t="shared" si="126"/>
        <v>100.80000000000001</v>
      </c>
      <c r="P2742">
        <f t="shared" si="127"/>
        <v>4.2</v>
      </c>
      <c r="Q2742">
        <f t="shared" si="128"/>
        <v>96</v>
      </c>
    </row>
    <row r="2743" spans="1:17" x14ac:dyDescent="0.25">
      <c r="A2743">
        <v>2742</v>
      </c>
      <c r="B2743">
        <v>0</v>
      </c>
      <c r="C2743">
        <v>29</v>
      </c>
      <c r="D2743">
        <v>3</v>
      </c>
      <c r="E2743">
        <v>49</v>
      </c>
      <c r="F2743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f t="shared" si="126"/>
        <v>73.5</v>
      </c>
      <c r="P2743">
        <f t="shared" si="127"/>
        <v>1.5</v>
      </c>
      <c r="Q2743">
        <f t="shared" si="128"/>
        <v>49</v>
      </c>
    </row>
    <row r="2744" spans="1:17" x14ac:dyDescent="0.25">
      <c r="A2744">
        <v>2743</v>
      </c>
      <c r="B2744">
        <v>0</v>
      </c>
      <c r="C2744">
        <v>39</v>
      </c>
      <c r="D2744">
        <v>14</v>
      </c>
      <c r="E2744">
        <v>89</v>
      </c>
      <c r="F2744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f t="shared" si="126"/>
        <v>35.6</v>
      </c>
      <c r="P2744">
        <f t="shared" si="127"/>
        <v>0.8</v>
      </c>
      <c r="Q2744">
        <f t="shared" si="128"/>
        <v>178</v>
      </c>
    </row>
    <row r="2745" spans="1:17" x14ac:dyDescent="0.25">
      <c r="A2745">
        <v>2744</v>
      </c>
      <c r="B2745">
        <v>0</v>
      </c>
      <c r="C2745">
        <v>32</v>
      </c>
      <c r="D2745">
        <v>8</v>
      </c>
      <c r="E2745">
        <v>22</v>
      </c>
      <c r="F2745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f t="shared" si="126"/>
        <v>15.399999999999999</v>
      </c>
      <c r="P2745">
        <f t="shared" si="127"/>
        <v>2.8</v>
      </c>
      <c r="Q2745">
        <f t="shared" si="128"/>
        <v>88</v>
      </c>
    </row>
    <row r="2746" spans="1:17" x14ac:dyDescent="0.25">
      <c r="A2746">
        <v>2745</v>
      </c>
      <c r="B2746">
        <v>0</v>
      </c>
      <c r="C2746">
        <v>51</v>
      </c>
      <c r="D2746">
        <v>27</v>
      </c>
      <c r="E2746">
        <v>10</v>
      </c>
      <c r="F2746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  <c r="O2746">
        <f t="shared" si="126"/>
        <v>2</v>
      </c>
      <c r="P2746">
        <f t="shared" si="127"/>
        <v>0.4</v>
      </c>
      <c r="Q2746">
        <f t="shared" si="128"/>
        <v>20</v>
      </c>
    </row>
    <row r="2747" spans="1:17" x14ac:dyDescent="0.25">
      <c r="A2747">
        <v>2746</v>
      </c>
      <c r="B2747">
        <v>0</v>
      </c>
      <c r="C2747">
        <v>50</v>
      </c>
      <c r="D2747">
        <v>25</v>
      </c>
      <c r="E2747">
        <v>38</v>
      </c>
      <c r="F2747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  <c r="O2747">
        <f t="shared" si="126"/>
        <v>49.4</v>
      </c>
      <c r="P2747">
        <f t="shared" si="127"/>
        <v>1.3</v>
      </c>
      <c r="Q2747">
        <f t="shared" si="128"/>
        <v>38</v>
      </c>
    </row>
    <row r="2748" spans="1:17" x14ac:dyDescent="0.25">
      <c r="A2748">
        <v>2747</v>
      </c>
      <c r="B2748">
        <v>0</v>
      </c>
      <c r="C2748">
        <v>54</v>
      </c>
      <c r="D2748">
        <v>29</v>
      </c>
      <c r="E2748">
        <v>49</v>
      </c>
      <c r="F2748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  <c r="O2748">
        <f t="shared" si="126"/>
        <v>102.9</v>
      </c>
      <c r="P2748">
        <f t="shared" si="127"/>
        <v>4.2</v>
      </c>
      <c r="Q2748">
        <f t="shared" si="128"/>
        <v>98</v>
      </c>
    </row>
    <row r="2749" spans="1:17" x14ac:dyDescent="0.25">
      <c r="A2749">
        <v>2748</v>
      </c>
      <c r="B2749">
        <v>0</v>
      </c>
      <c r="C2749">
        <v>38</v>
      </c>
      <c r="D2749">
        <v>12</v>
      </c>
      <c r="E2749">
        <v>30</v>
      </c>
      <c r="F2749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f t="shared" si="126"/>
        <v>42</v>
      </c>
      <c r="P2749">
        <f t="shared" si="127"/>
        <v>2.8</v>
      </c>
      <c r="Q2749">
        <f t="shared" si="128"/>
        <v>60</v>
      </c>
    </row>
    <row r="2750" spans="1:17" x14ac:dyDescent="0.25">
      <c r="A2750">
        <v>2749</v>
      </c>
      <c r="B2750">
        <v>0</v>
      </c>
      <c r="C2750">
        <v>32</v>
      </c>
      <c r="D2750">
        <v>7</v>
      </c>
      <c r="E2750">
        <v>82</v>
      </c>
      <c r="F2750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  <c r="O2750">
        <f t="shared" si="126"/>
        <v>213.20000000000002</v>
      </c>
      <c r="P2750">
        <f t="shared" si="127"/>
        <v>2.6</v>
      </c>
      <c r="Q2750">
        <f t="shared" si="128"/>
        <v>82</v>
      </c>
    </row>
    <row r="2751" spans="1:17" x14ac:dyDescent="0.25">
      <c r="A2751">
        <v>2750</v>
      </c>
      <c r="B2751">
        <v>0</v>
      </c>
      <c r="C2751">
        <v>62</v>
      </c>
      <c r="D2751">
        <v>37</v>
      </c>
      <c r="E2751">
        <v>82</v>
      </c>
      <c r="F275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  <c r="O2751">
        <f t="shared" si="126"/>
        <v>65.600000000000009</v>
      </c>
      <c r="P2751">
        <f t="shared" si="127"/>
        <v>0.8</v>
      </c>
      <c r="Q2751">
        <f t="shared" si="128"/>
        <v>82</v>
      </c>
    </row>
    <row r="2752" spans="1:17" x14ac:dyDescent="0.25">
      <c r="A2752">
        <v>2751</v>
      </c>
      <c r="B2752">
        <v>0</v>
      </c>
      <c r="C2752">
        <v>57</v>
      </c>
      <c r="D2752">
        <v>33</v>
      </c>
      <c r="E2752">
        <v>24</v>
      </c>
      <c r="F2752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f t="shared" si="126"/>
        <v>2.4000000000000004</v>
      </c>
      <c r="P2752">
        <f t="shared" si="127"/>
        <v>0.1</v>
      </c>
      <c r="Q2752">
        <f t="shared" si="128"/>
        <v>24</v>
      </c>
    </row>
    <row r="2753" spans="1:17" x14ac:dyDescent="0.25">
      <c r="A2753">
        <v>2752</v>
      </c>
      <c r="B2753">
        <v>0</v>
      </c>
      <c r="C2753">
        <v>47</v>
      </c>
      <c r="D2753">
        <v>23</v>
      </c>
      <c r="E2753">
        <v>32</v>
      </c>
      <c r="F2753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  <c r="O2753">
        <f t="shared" si="126"/>
        <v>19.2</v>
      </c>
      <c r="P2753">
        <f t="shared" si="127"/>
        <v>2.4</v>
      </c>
      <c r="Q2753">
        <f t="shared" si="128"/>
        <v>128</v>
      </c>
    </row>
    <row r="2754" spans="1:17" x14ac:dyDescent="0.25">
      <c r="A2754">
        <v>2753</v>
      </c>
      <c r="B2754">
        <v>0</v>
      </c>
      <c r="C2754">
        <v>51</v>
      </c>
      <c r="D2754">
        <v>25</v>
      </c>
      <c r="E2754">
        <v>34</v>
      </c>
      <c r="F2754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  <c r="O2754">
        <f t="shared" si="126"/>
        <v>30.6</v>
      </c>
      <c r="P2754">
        <f t="shared" si="127"/>
        <v>2.7</v>
      </c>
      <c r="Q2754">
        <f t="shared" si="128"/>
        <v>102</v>
      </c>
    </row>
    <row r="2755" spans="1:17" x14ac:dyDescent="0.25">
      <c r="A2755">
        <v>2754</v>
      </c>
      <c r="B2755">
        <v>1</v>
      </c>
      <c r="C2755">
        <v>54</v>
      </c>
      <c r="D2755">
        <v>27</v>
      </c>
      <c r="E2755">
        <v>195</v>
      </c>
      <c r="F2755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  <c r="O2755">
        <f t="shared" ref="O2755:O2818" si="129">E2755*H2755</f>
        <v>926.25</v>
      </c>
      <c r="P2755">
        <f t="shared" ref="P2755:P2818" si="130">G2755*H2755</f>
        <v>9.5</v>
      </c>
      <c r="Q2755">
        <f t="shared" ref="Q2755:Q2818" si="131">E2755*G2755</f>
        <v>390</v>
      </c>
    </row>
    <row r="2756" spans="1:17" x14ac:dyDescent="0.25">
      <c r="A2756">
        <v>2755</v>
      </c>
      <c r="B2756">
        <v>0</v>
      </c>
      <c r="C2756">
        <v>26</v>
      </c>
      <c r="D2756">
        <v>1</v>
      </c>
      <c r="E2756">
        <v>61</v>
      </c>
      <c r="F2756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  <c r="O2756">
        <f t="shared" si="129"/>
        <v>134.20000000000002</v>
      </c>
      <c r="P2756">
        <f t="shared" si="130"/>
        <v>8.8000000000000007</v>
      </c>
      <c r="Q2756">
        <f t="shared" si="131"/>
        <v>244</v>
      </c>
    </row>
    <row r="2757" spans="1:17" x14ac:dyDescent="0.25">
      <c r="A2757">
        <v>2756</v>
      </c>
      <c r="B2757">
        <v>0</v>
      </c>
      <c r="C2757">
        <v>37</v>
      </c>
      <c r="D2757">
        <v>11</v>
      </c>
      <c r="E2757">
        <v>22</v>
      </c>
      <c r="F2757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f t="shared" si="129"/>
        <v>2.2000000000000002</v>
      </c>
      <c r="P2757">
        <f t="shared" si="130"/>
        <v>0.30000000000000004</v>
      </c>
      <c r="Q2757">
        <f t="shared" si="131"/>
        <v>66</v>
      </c>
    </row>
    <row r="2758" spans="1:17" x14ac:dyDescent="0.25">
      <c r="A2758">
        <v>2757</v>
      </c>
      <c r="B2758">
        <v>0</v>
      </c>
      <c r="C2758">
        <v>27</v>
      </c>
      <c r="D2758">
        <v>0</v>
      </c>
      <c r="E2758">
        <v>40</v>
      </c>
      <c r="F2758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f t="shared" si="129"/>
        <v>40</v>
      </c>
      <c r="P2758">
        <f t="shared" si="130"/>
        <v>4</v>
      </c>
      <c r="Q2758">
        <f t="shared" si="131"/>
        <v>160</v>
      </c>
    </row>
    <row r="2759" spans="1:17" x14ac:dyDescent="0.25">
      <c r="A2759">
        <v>2758</v>
      </c>
      <c r="B2759">
        <v>0</v>
      </c>
      <c r="C2759">
        <v>63</v>
      </c>
      <c r="D2759">
        <v>38</v>
      </c>
      <c r="E2759">
        <v>50</v>
      </c>
      <c r="F2759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  <c r="O2759">
        <f t="shared" si="129"/>
        <v>140</v>
      </c>
      <c r="P2759">
        <f t="shared" si="130"/>
        <v>5.6</v>
      </c>
      <c r="Q2759">
        <f t="shared" si="131"/>
        <v>100</v>
      </c>
    </row>
    <row r="2760" spans="1:17" x14ac:dyDescent="0.25">
      <c r="A2760">
        <v>2759</v>
      </c>
      <c r="B2760">
        <v>0</v>
      </c>
      <c r="C2760">
        <v>62</v>
      </c>
      <c r="D2760">
        <v>36</v>
      </c>
      <c r="E2760">
        <v>35</v>
      </c>
      <c r="F2760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f t="shared" si="129"/>
        <v>24.5</v>
      </c>
      <c r="P2760">
        <f t="shared" si="130"/>
        <v>1.4</v>
      </c>
      <c r="Q2760">
        <f t="shared" si="131"/>
        <v>70</v>
      </c>
    </row>
    <row r="2761" spans="1:17" x14ac:dyDescent="0.25">
      <c r="A2761">
        <v>2760</v>
      </c>
      <c r="B2761">
        <v>0</v>
      </c>
      <c r="C2761">
        <v>59</v>
      </c>
      <c r="D2761">
        <v>33</v>
      </c>
      <c r="E2761">
        <v>64</v>
      </c>
      <c r="F276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f t="shared" si="129"/>
        <v>19.2</v>
      </c>
      <c r="P2761">
        <f t="shared" si="130"/>
        <v>0.89999999999999991</v>
      </c>
      <c r="Q2761">
        <f t="shared" si="131"/>
        <v>192</v>
      </c>
    </row>
    <row r="2762" spans="1:17" x14ac:dyDescent="0.25">
      <c r="A2762">
        <v>2761</v>
      </c>
      <c r="B2762">
        <v>0</v>
      </c>
      <c r="C2762">
        <v>32</v>
      </c>
      <c r="D2762">
        <v>7</v>
      </c>
      <c r="E2762">
        <v>49</v>
      </c>
      <c r="F2762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f t="shared" si="129"/>
        <v>112.69999999999999</v>
      </c>
      <c r="P2762">
        <f t="shared" si="130"/>
        <v>6.8999999999999995</v>
      </c>
      <c r="Q2762">
        <f t="shared" si="131"/>
        <v>147</v>
      </c>
    </row>
    <row r="2763" spans="1:17" x14ac:dyDescent="0.25">
      <c r="A2763">
        <v>2762</v>
      </c>
      <c r="B2763">
        <v>0</v>
      </c>
      <c r="C2763">
        <v>35</v>
      </c>
      <c r="D2763">
        <v>8</v>
      </c>
      <c r="E2763">
        <v>44</v>
      </c>
      <c r="F2763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  <c r="O2763">
        <f t="shared" si="129"/>
        <v>44</v>
      </c>
      <c r="P2763">
        <f t="shared" si="130"/>
        <v>4</v>
      </c>
      <c r="Q2763">
        <f t="shared" si="131"/>
        <v>176</v>
      </c>
    </row>
    <row r="2764" spans="1:17" x14ac:dyDescent="0.25">
      <c r="A2764">
        <v>2763</v>
      </c>
      <c r="B2764">
        <v>0</v>
      </c>
      <c r="C2764">
        <v>56</v>
      </c>
      <c r="D2764">
        <v>31</v>
      </c>
      <c r="E2764">
        <v>65</v>
      </c>
      <c r="F2764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f t="shared" si="129"/>
        <v>240.5</v>
      </c>
      <c r="P2764">
        <f t="shared" si="130"/>
        <v>7.4</v>
      </c>
      <c r="Q2764">
        <f t="shared" si="131"/>
        <v>130</v>
      </c>
    </row>
    <row r="2765" spans="1:17" x14ac:dyDescent="0.25">
      <c r="A2765">
        <v>2764</v>
      </c>
      <c r="B2765">
        <v>0</v>
      </c>
      <c r="C2765">
        <v>55</v>
      </c>
      <c r="D2765">
        <v>31</v>
      </c>
      <c r="E2765">
        <v>13</v>
      </c>
      <c r="F2765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f t="shared" si="129"/>
        <v>9.1</v>
      </c>
      <c r="P2765">
        <f t="shared" si="130"/>
        <v>2.8</v>
      </c>
      <c r="Q2765">
        <f t="shared" si="131"/>
        <v>52</v>
      </c>
    </row>
    <row r="2766" spans="1:17" x14ac:dyDescent="0.25">
      <c r="A2766">
        <v>2765</v>
      </c>
      <c r="B2766">
        <v>0</v>
      </c>
      <c r="C2766">
        <v>31</v>
      </c>
      <c r="D2766">
        <v>5</v>
      </c>
      <c r="E2766">
        <v>84</v>
      </c>
      <c r="F2766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  <c r="O2766">
        <f t="shared" si="129"/>
        <v>243.6</v>
      </c>
      <c r="P2766">
        <f t="shared" si="130"/>
        <v>2.9</v>
      </c>
      <c r="Q2766">
        <f t="shared" si="131"/>
        <v>84</v>
      </c>
    </row>
    <row r="2767" spans="1:17" x14ac:dyDescent="0.25">
      <c r="A2767">
        <v>2766</v>
      </c>
      <c r="B2767">
        <v>0</v>
      </c>
      <c r="C2767">
        <v>54</v>
      </c>
      <c r="D2767">
        <v>29</v>
      </c>
      <c r="E2767">
        <v>28</v>
      </c>
      <c r="F2767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  <c r="O2767">
        <f t="shared" si="129"/>
        <v>5.6000000000000005</v>
      </c>
      <c r="P2767">
        <f t="shared" si="130"/>
        <v>0.8</v>
      </c>
      <c r="Q2767">
        <f t="shared" si="131"/>
        <v>112</v>
      </c>
    </row>
    <row r="2768" spans="1:17" x14ac:dyDescent="0.25">
      <c r="A2768">
        <v>2767</v>
      </c>
      <c r="B2768">
        <v>0</v>
      </c>
      <c r="C2768">
        <v>58</v>
      </c>
      <c r="D2768">
        <v>32</v>
      </c>
      <c r="E2768">
        <v>108</v>
      </c>
      <c r="F2768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f t="shared" si="129"/>
        <v>475.20000000000005</v>
      </c>
      <c r="P2768">
        <f t="shared" si="130"/>
        <v>13.200000000000001</v>
      </c>
      <c r="Q2768">
        <f t="shared" si="131"/>
        <v>324</v>
      </c>
    </row>
    <row r="2769" spans="1:17" x14ac:dyDescent="0.25">
      <c r="A2769">
        <v>2768</v>
      </c>
      <c r="B2769">
        <v>0</v>
      </c>
      <c r="C2769">
        <v>48</v>
      </c>
      <c r="D2769">
        <v>24</v>
      </c>
      <c r="E2769">
        <v>59</v>
      </c>
      <c r="F2769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  <c r="O2769">
        <f t="shared" si="129"/>
        <v>0</v>
      </c>
      <c r="P2769">
        <f t="shared" si="130"/>
        <v>0</v>
      </c>
      <c r="Q2769">
        <f t="shared" si="131"/>
        <v>59</v>
      </c>
    </row>
    <row r="2770" spans="1:17" x14ac:dyDescent="0.25">
      <c r="A2770">
        <v>2769</v>
      </c>
      <c r="B2770">
        <v>0</v>
      </c>
      <c r="C2770">
        <v>48</v>
      </c>
      <c r="D2770">
        <v>22</v>
      </c>
      <c r="E2770">
        <v>163</v>
      </c>
      <c r="F2770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  <c r="O2770">
        <f t="shared" si="129"/>
        <v>391.2</v>
      </c>
      <c r="P2770">
        <f t="shared" si="130"/>
        <v>2.4</v>
      </c>
      <c r="Q2770">
        <f t="shared" si="131"/>
        <v>163</v>
      </c>
    </row>
    <row r="2771" spans="1:17" x14ac:dyDescent="0.25">
      <c r="A2771">
        <v>2770</v>
      </c>
      <c r="B2771">
        <v>1</v>
      </c>
      <c r="C2771">
        <v>33</v>
      </c>
      <c r="D2771">
        <v>9</v>
      </c>
      <c r="E2771">
        <v>183</v>
      </c>
      <c r="F277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  <c r="O2771">
        <f t="shared" si="129"/>
        <v>1610.4</v>
      </c>
      <c r="P2771">
        <f t="shared" si="130"/>
        <v>17.600000000000001</v>
      </c>
      <c r="Q2771">
        <f t="shared" si="131"/>
        <v>366</v>
      </c>
    </row>
    <row r="2772" spans="1:17" x14ac:dyDescent="0.25">
      <c r="A2772">
        <v>2771</v>
      </c>
      <c r="B2772">
        <v>0</v>
      </c>
      <c r="C2772">
        <v>36</v>
      </c>
      <c r="D2772">
        <v>6</v>
      </c>
      <c r="E2772">
        <v>69</v>
      </c>
      <c r="F2772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f t="shared" si="129"/>
        <v>276</v>
      </c>
      <c r="P2772">
        <f t="shared" si="130"/>
        <v>16</v>
      </c>
      <c r="Q2772">
        <f t="shared" si="131"/>
        <v>276</v>
      </c>
    </row>
    <row r="2773" spans="1:17" x14ac:dyDescent="0.25">
      <c r="A2773">
        <v>2772</v>
      </c>
      <c r="B2773">
        <v>0</v>
      </c>
      <c r="C2773">
        <v>41</v>
      </c>
      <c r="D2773">
        <v>16</v>
      </c>
      <c r="E2773">
        <v>115</v>
      </c>
      <c r="F2773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f t="shared" si="129"/>
        <v>805</v>
      </c>
      <c r="P2773">
        <f t="shared" si="130"/>
        <v>7</v>
      </c>
      <c r="Q2773">
        <f t="shared" si="131"/>
        <v>115</v>
      </c>
    </row>
    <row r="2774" spans="1:17" x14ac:dyDescent="0.25">
      <c r="A2774">
        <v>2773</v>
      </c>
      <c r="B2774">
        <v>1</v>
      </c>
      <c r="C2774">
        <v>55</v>
      </c>
      <c r="D2774">
        <v>31</v>
      </c>
      <c r="E2774">
        <v>130</v>
      </c>
      <c r="F2774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f t="shared" si="129"/>
        <v>845</v>
      </c>
      <c r="P2774">
        <f t="shared" si="130"/>
        <v>26</v>
      </c>
      <c r="Q2774">
        <f t="shared" si="131"/>
        <v>520</v>
      </c>
    </row>
    <row r="2775" spans="1:17" x14ac:dyDescent="0.25">
      <c r="A2775">
        <v>2774</v>
      </c>
      <c r="B2775">
        <v>1</v>
      </c>
      <c r="C2775">
        <v>63</v>
      </c>
      <c r="D2775">
        <v>37</v>
      </c>
      <c r="E2775">
        <v>185</v>
      </c>
      <c r="F2775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  <c r="O2775">
        <f t="shared" si="129"/>
        <v>1461.5</v>
      </c>
      <c r="P2775">
        <f t="shared" si="130"/>
        <v>15.8</v>
      </c>
      <c r="Q2775">
        <f t="shared" si="131"/>
        <v>370</v>
      </c>
    </row>
    <row r="2776" spans="1:17" x14ac:dyDescent="0.25">
      <c r="A2776">
        <v>2775</v>
      </c>
      <c r="B2776">
        <v>0</v>
      </c>
      <c r="C2776">
        <v>53</v>
      </c>
      <c r="D2776">
        <v>29</v>
      </c>
      <c r="E2776">
        <v>118</v>
      </c>
      <c r="F2776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f t="shared" si="129"/>
        <v>35.4</v>
      </c>
      <c r="P2776">
        <f t="shared" si="130"/>
        <v>0.6</v>
      </c>
      <c r="Q2776">
        <f t="shared" si="131"/>
        <v>236</v>
      </c>
    </row>
    <row r="2777" spans="1:17" x14ac:dyDescent="0.25">
      <c r="A2777">
        <v>2776</v>
      </c>
      <c r="B2777">
        <v>0</v>
      </c>
      <c r="C2777">
        <v>38</v>
      </c>
      <c r="D2777">
        <v>13</v>
      </c>
      <c r="E2777">
        <v>163</v>
      </c>
      <c r="F2777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f t="shared" si="129"/>
        <v>668.3</v>
      </c>
      <c r="P2777">
        <f t="shared" si="130"/>
        <v>4.0999999999999996</v>
      </c>
      <c r="Q2777">
        <f t="shared" si="131"/>
        <v>163</v>
      </c>
    </row>
    <row r="2778" spans="1:17" x14ac:dyDescent="0.25">
      <c r="A2778">
        <v>2777</v>
      </c>
      <c r="B2778">
        <v>0</v>
      </c>
      <c r="C2778">
        <v>46</v>
      </c>
      <c r="D2778">
        <v>20</v>
      </c>
      <c r="E2778">
        <v>140</v>
      </c>
      <c r="F2778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  <c r="O2778">
        <f t="shared" si="129"/>
        <v>882</v>
      </c>
      <c r="P2778">
        <f t="shared" si="130"/>
        <v>12.6</v>
      </c>
      <c r="Q2778">
        <f t="shared" si="131"/>
        <v>280</v>
      </c>
    </row>
    <row r="2779" spans="1:17" x14ac:dyDescent="0.25">
      <c r="A2779">
        <v>2778</v>
      </c>
      <c r="B2779">
        <v>0</v>
      </c>
      <c r="C2779">
        <v>59</v>
      </c>
      <c r="D2779">
        <v>33</v>
      </c>
      <c r="E2779">
        <v>91</v>
      </c>
      <c r="F2779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f t="shared" si="129"/>
        <v>63.699999999999996</v>
      </c>
      <c r="P2779">
        <f t="shared" si="130"/>
        <v>1.4</v>
      </c>
      <c r="Q2779">
        <f t="shared" si="131"/>
        <v>182</v>
      </c>
    </row>
    <row r="2780" spans="1:17" x14ac:dyDescent="0.25">
      <c r="A2780">
        <v>2779</v>
      </c>
      <c r="B2780">
        <v>0</v>
      </c>
      <c r="C2780">
        <v>56</v>
      </c>
      <c r="D2780">
        <v>31</v>
      </c>
      <c r="E2780">
        <v>61</v>
      </c>
      <c r="F2780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f t="shared" si="129"/>
        <v>79.3</v>
      </c>
      <c r="P2780">
        <f t="shared" si="130"/>
        <v>5.2</v>
      </c>
      <c r="Q2780">
        <f t="shared" si="131"/>
        <v>244</v>
      </c>
    </row>
    <row r="2781" spans="1:17" x14ac:dyDescent="0.25">
      <c r="A2781">
        <v>2780</v>
      </c>
      <c r="B2781">
        <v>1</v>
      </c>
      <c r="C2781">
        <v>59</v>
      </c>
      <c r="D2781">
        <v>35</v>
      </c>
      <c r="E2781">
        <v>168</v>
      </c>
      <c r="F278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f t="shared" si="129"/>
        <v>688.8</v>
      </c>
      <c r="P2781">
        <f t="shared" si="130"/>
        <v>16.399999999999999</v>
      </c>
      <c r="Q2781">
        <f t="shared" si="131"/>
        <v>672</v>
      </c>
    </row>
    <row r="2782" spans="1:17" x14ac:dyDescent="0.25">
      <c r="A2782">
        <v>2781</v>
      </c>
      <c r="B2782">
        <v>0</v>
      </c>
      <c r="C2782">
        <v>39</v>
      </c>
      <c r="D2782">
        <v>13</v>
      </c>
      <c r="E2782">
        <v>69</v>
      </c>
      <c r="F2782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f t="shared" si="129"/>
        <v>62.1</v>
      </c>
      <c r="P2782">
        <f t="shared" si="130"/>
        <v>2.7</v>
      </c>
      <c r="Q2782">
        <f t="shared" si="131"/>
        <v>207</v>
      </c>
    </row>
    <row r="2783" spans="1:17" x14ac:dyDescent="0.25">
      <c r="A2783">
        <v>2782</v>
      </c>
      <c r="B2783">
        <v>0</v>
      </c>
      <c r="C2783">
        <v>47</v>
      </c>
      <c r="D2783">
        <v>21</v>
      </c>
      <c r="E2783">
        <v>22</v>
      </c>
      <c r="F2783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  <c r="O2783">
        <f t="shared" si="129"/>
        <v>4.4000000000000004</v>
      </c>
      <c r="P2783">
        <f t="shared" si="130"/>
        <v>0.2</v>
      </c>
      <c r="Q2783">
        <f t="shared" si="131"/>
        <v>22</v>
      </c>
    </row>
    <row r="2784" spans="1:17" x14ac:dyDescent="0.25">
      <c r="A2784">
        <v>2783</v>
      </c>
      <c r="B2784">
        <v>0</v>
      </c>
      <c r="C2784">
        <v>47</v>
      </c>
      <c r="D2784">
        <v>22</v>
      </c>
      <c r="E2784">
        <v>53</v>
      </c>
      <c r="F2784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  <c r="O2784">
        <f t="shared" si="129"/>
        <v>15.899999999999999</v>
      </c>
      <c r="P2784">
        <f t="shared" si="130"/>
        <v>0.3</v>
      </c>
      <c r="Q2784">
        <f t="shared" si="131"/>
        <v>53</v>
      </c>
    </row>
    <row r="2785" spans="1:17" x14ac:dyDescent="0.25">
      <c r="A2785">
        <v>2784</v>
      </c>
      <c r="B2785">
        <v>0</v>
      </c>
      <c r="C2785">
        <v>53</v>
      </c>
      <c r="D2785">
        <v>26</v>
      </c>
      <c r="E2785">
        <v>25</v>
      </c>
      <c r="F2785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f t="shared" si="129"/>
        <v>25</v>
      </c>
      <c r="P2785">
        <f t="shared" si="130"/>
        <v>2</v>
      </c>
      <c r="Q2785">
        <f t="shared" si="131"/>
        <v>50</v>
      </c>
    </row>
    <row r="2786" spans="1:17" x14ac:dyDescent="0.25">
      <c r="A2786">
        <v>2785</v>
      </c>
      <c r="B2786">
        <v>1</v>
      </c>
      <c r="C2786">
        <v>36</v>
      </c>
      <c r="D2786">
        <v>9</v>
      </c>
      <c r="E2786">
        <v>115</v>
      </c>
      <c r="F2786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f t="shared" si="129"/>
        <v>253.00000000000003</v>
      </c>
      <c r="P2786">
        <f t="shared" si="130"/>
        <v>8.8000000000000007</v>
      </c>
      <c r="Q2786">
        <f t="shared" si="131"/>
        <v>460</v>
      </c>
    </row>
    <row r="2787" spans="1:17" x14ac:dyDescent="0.25">
      <c r="A2787">
        <v>2786</v>
      </c>
      <c r="B2787">
        <v>0</v>
      </c>
      <c r="C2787">
        <v>34</v>
      </c>
      <c r="D2787">
        <v>9</v>
      </c>
      <c r="E2787">
        <v>31</v>
      </c>
      <c r="F2787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  <c r="O2787">
        <f t="shared" si="129"/>
        <v>34.1</v>
      </c>
      <c r="P2787">
        <f t="shared" si="130"/>
        <v>4.4000000000000004</v>
      </c>
      <c r="Q2787">
        <f t="shared" si="131"/>
        <v>124</v>
      </c>
    </row>
    <row r="2788" spans="1:17" x14ac:dyDescent="0.25">
      <c r="A2788">
        <v>2787</v>
      </c>
      <c r="B2788">
        <v>0</v>
      </c>
      <c r="C2788">
        <v>36</v>
      </c>
      <c r="D2788">
        <v>10</v>
      </c>
      <c r="E2788">
        <v>83</v>
      </c>
      <c r="F2788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f t="shared" si="129"/>
        <v>232.39999999999998</v>
      </c>
      <c r="P2788">
        <f t="shared" si="130"/>
        <v>2.8</v>
      </c>
      <c r="Q2788">
        <f t="shared" si="131"/>
        <v>83</v>
      </c>
    </row>
    <row r="2789" spans="1:17" x14ac:dyDescent="0.25">
      <c r="A2789">
        <v>2788</v>
      </c>
      <c r="B2789">
        <v>0</v>
      </c>
      <c r="C2789">
        <v>60</v>
      </c>
      <c r="D2789">
        <v>34</v>
      </c>
      <c r="E2789">
        <v>152</v>
      </c>
      <c r="F2789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f t="shared" si="129"/>
        <v>1048.8</v>
      </c>
      <c r="P2789">
        <f t="shared" si="130"/>
        <v>13.8</v>
      </c>
      <c r="Q2789">
        <f t="shared" si="131"/>
        <v>304</v>
      </c>
    </row>
    <row r="2790" spans="1:17" x14ac:dyDescent="0.25">
      <c r="A2790">
        <v>2789</v>
      </c>
      <c r="B2790">
        <v>0</v>
      </c>
      <c r="C2790">
        <v>45</v>
      </c>
      <c r="D2790">
        <v>20</v>
      </c>
      <c r="E2790">
        <v>30</v>
      </c>
      <c r="F2790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f t="shared" si="129"/>
        <v>3</v>
      </c>
      <c r="P2790">
        <f t="shared" si="130"/>
        <v>0.1</v>
      </c>
      <c r="Q2790">
        <f t="shared" si="131"/>
        <v>30</v>
      </c>
    </row>
    <row r="2791" spans="1:17" x14ac:dyDescent="0.25">
      <c r="A2791">
        <v>2790</v>
      </c>
      <c r="B2791">
        <v>0</v>
      </c>
      <c r="C2791">
        <v>27</v>
      </c>
      <c r="D2791">
        <v>3</v>
      </c>
      <c r="E2791">
        <v>34</v>
      </c>
      <c r="F279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f t="shared" si="129"/>
        <v>6.8000000000000007</v>
      </c>
      <c r="P2791">
        <f t="shared" si="130"/>
        <v>0.2</v>
      </c>
      <c r="Q2791">
        <f t="shared" si="131"/>
        <v>34</v>
      </c>
    </row>
    <row r="2792" spans="1:17" x14ac:dyDescent="0.25">
      <c r="A2792">
        <v>2791</v>
      </c>
      <c r="B2792">
        <v>0</v>
      </c>
      <c r="C2792">
        <v>47</v>
      </c>
      <c r="D2792">
        <v>22</v>
      </c>
      <c r="E2792">
        <v>44</v>
      </c>
      <c r="F2792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f t="shared" si="129"/>
        <v>61.599999999999994</v>
      </c>
      <c r="P2792">
        <f t="shared" si="130"/>
        <v>1.4</v>
      </c>
      <c r="Q2792">
        <f t="shared" si="131"/>
        <v>44</v>
      </c>
    </row>
    <row r="2793" spans="1:17" x14ac:dyDescent="0.25">
      <c r="A2793">
        <v>2792</v>
      </c>
      <c r="B2793">
        <v>0</v>
      </c>
      <c r="C2793">
        <v>44</v>
      </c>
      <c r="D2793">
        <v>20</v>
      </c>
      <c r="E2793">
        <v>182</v>
      </c>
      <c r="F2793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f t="shared" si="129"/>
        <v>1383.2</v>
      </c>
      <c r="P2793">
        <f t="shared" si="130"/>
        <v>15.2</v>
      </c>
      <c r="Q2793">
        <f t="shared" si="131"/>
        <v>364</v>
      </c>
    </row>
    <row r="2794" spans="1:17" x14ac:dyDescent="0.25">
      <c r="A2794">
        <v>2793</v>
      </c>
      <c r="B2794">
        <v>0</v>
      </c>
      <c r="C2794">
        <v>54</v>
      </c>
      <c r="D2794">
        <v>30</v>
      </c>
      <c r="E2794">
        <v>44</v>
      </c>
      <c r="F2794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  <c r="O2794">
        <f t="shared" si="129"/>
        <v>66</v>
      </c>
      <c r="P2794">
        <f t="shared" si="130"/>
        <v>4.5</v>
      </c>
      <c r="Q2794">
        <f t="shared" si="131"/>
        <v>132</v>
      </c>
    </row>
    <row r="2795" spans="1:17" x14ac:dyDescent="0.25">
      <c r="A2795">
        <v>2794</v>
      </c>
      <c r="B2795">
        <v>0</v>
      </c>
      <c r="C2795">
        <v>57</v>
      </c>
      <c r="D2795">
        <v>33</v>
      </c>
      <c r="E2795">
        <v>122</v>
      </c>
      <c r="F2795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  <c r="O2795">
        <f t="shared" si="129"/>
        <v>732</v>
      </c>
      <c r="P2795">
        <f t="shared" si="130"/>
        <v>12</v>
      </c>
      <c r="Q2795">
        <f t="shared" si="131"/>
        <v>244</v>
      </c>
    </row>
    <row r="2796" spans="1:17" x14ac:dyDescent="0.25">
      <c r="A2796">
        <v>2795</v>
      </c>
      <c r="B2796">
        <v>0</v>
      </c>
      <c r="C2796">
        <v>52</v>
      </c>
      <c r="D2796">
        <v>26</v>
      </c>
      <c r="E2796">
        <v>35</v>
      </c>
      <c r="F2796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f t="shared" si="129"/>
        <v>63</v>
      </c>
      <c r="P2796">
        <f t="shared" si="130"/>
        <v>7.2</v>
      </c>
      <c r="Q2796">
        <f t="shared" si="131"/>
        <v>140</v>
      </c>
    </row>
    <row r="2797" spans="1:17" x14ac:dyDescent="0.25">
      <c r="A2797">
        <v>2796</v>
      </c>
      <c r="B2797">
        <v>0</v>
      </c>
      <c r="C2797">
        <v>51</v>
      </c>
      <c r="D2797">
        <v>25</v>
      </c>
      <c r="E2797">
        <v>91</v>
      </c>
      <c r="F2797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f t="shared" si="129"/>
        <v>72.8</v>
      </c>
      <c r="P2797">
        <f t="shared" si="130"/>
        <v>0.8</v>
      </c>
      <c r="Q2797">
        <f t="shared" si="131"/>
        <v>91</v>
      </c>
    </row>
    <row r="2798" spans="1:17" x14ac:dyDescent="0.25">
      <c r="A2798">
        <v>2797</v>
      </c>
      <c r="B2798">
        <v>0</v>
      </c>
      <c r="C2798">
        <v>57</v>
      </c>
      <c r="D2798">
        <v>32</v>
      </c>
      <c r="E2798">
        <v>30</v>
      </c>
      <c r="F2798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f t="shared" si="129"/>
        <v>60</v>
      </c>
      <c r="P2798">
        <f t="shared" si="130"/>
        <v>4</v>
      </c>
      <c r="Q2798">
        <f t="shared" si="131"/>
        <v>60</v>
      </c>
    </row>
    <row r="2799" spans="1:17" x14ac:dyDescent="0.25">
      <c r="A2799">
        <v>2798</v>
      </c>
      <c r="B2799">
        <v>0</v>
      </c>
      <c r="C2799">
        <v>65</v>
      </c>
      <c r="D2799">
        <v>39</v>
      </c>
      <c r="E2799">
        <v>53</v>
      </c>
      <c r="F2799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f t="shared" si="129"/>
        <v>132.5</v>
      </c>
      <c r="P2799">
        <f t="shared" si="130"/>
        <v>2.5</v>
      </c>
      <c r="Q2799">
        <f t="shared" si="131"/>
        <v>53</v>
      </c>
    </row>
    <row r="2800" spans="1:17" x14ac:dyDescent="0.25">
      <c r="A2800">
        <v>2799</v>
      </c>
      <c r="B2800">
        <v>0</v>
      </c>
      <c r="C2800">
        <v>58</v>
      </c>
      <c r="D2800">
        <v>33</v>
      </c>
      <c r="E2800">
        <v>28</v>
      </c>
      <c r="F2800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f t="shared" si="129"/>
        <v>8.4</v>
      </c>
      <c r="P2800">
        <f t="shared" si="130"/>
        <v>0.3</v>
      </c>
      <c r="Q2800">
        <f t="shared" si="131"/>
        <v>28</v>
      </c>
    </row>
    <row r="2801" spans="1:17" x14ac:dyDescent="0.25">
      <c r="A2801">
        <v>2800</v>
      </c>
      <c r="B2801">
        <v>0</v>
      </c>
      <c r="C2801">
        <v>64</v>
      </c>
      <c r="D2801">
        <v>39</v>
      </c>
      <c r="E2801">
        <v>85</v>
      </c>
      <c r="F280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  <c r="O2801">
        <f t="shared" si="129"/>
        <v>289</v>
      </c>
      <c r="P2801">
        <f t="shared" si="130"/>
        <v>13.6</v>
      </c>
      <c r="Q2801">
        <f t="shared" si="131"/>
        <v>340</v>
      </c>
    </row>
    <row r="2802" spans="1:17" x14ac:dyDescent="0.25">
      <c r="A2802">
        <v>2801</v>
      </c>
      <c r="B2802">
        <v>0</v>
      </c>
      <c r="C2802">
        <v>52</v>
      </c>
      <c r="D2802">
        <v>26</v>
      </c>
      <c r="E2802">
        <v>28</v>
      </c>
      <c r="F2802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  <c r="O2802">
        <f t="shared" si="129"/>
        <v>19.599999999999998</v>
      </c>
      <c r="P2802">
        <f t="shared" si="130"/>
        <v>1.4</v>
      </c>
      <c r="Q2802">
        <f t="shared" si="131"/>
        <v>56</v>
      </c>
    </row>
    <row r="2803" spans="1:17" x14ac:dyDescent="0.25">
      <c r="A2803">
        <v>2802</v>
      </c>
      <c r="B2803">
        <v>0</v>
      </c>
      <c r="C2803">
        <v>58</v>
      </c>
      <c r="D2803">
        <v>34</v>
      </c>
      <c r="E2803">
        <v>41</v>
      </c>
      <c r="F2803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  <c r="O2803">
        <f t="shared" si="129"/>
        <v>16.400000000000002</v>
      </c>
      <c r="P2803">
        <f t="shared" si="130"/>
        <v>1.6</v>
      </c>
      <c r="Q2803">
        <f t="shared" si="131"/>
        <v>164</v>
      </c>
    </row>
    <row r="2804" spans="1:17" x14ac:dyDescent="0.25">
      <c r="A2804">
        <v>2803</v>
      </c>
      <c r="B2804">
        <v>1</v>
      </c>
      <c r="C2804">
        <v>52</v>
      </c>
      <c r="D2804">
        <v>22</v>
      </c>
      <c r="E2804">
        <v>154</v>
      </c>
      <c r="F2804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f t="shared" si="129"/>
        <v>770</v>
      </c>
      <c r="P2804">
        <f t="shared" si="130"/>
        <v>5</v>
      </c>
      <c r="Q2804">
        <f t="shared" si="131"/>
        <v>154</v>
      </c>
    </row>
    <row r="2805" spans="1:17" x14ac:dyDescent="0.25">
      <c r="A2805">
        <v>2804</v>
      </c>
      <c r="B2805">
        <v>0</v>
      </c>
      <c r="C2805">
        <v>43</v>
      </c>
      <c r="D2805">
        <v>18</v>
      </c>
      <c r="E2805">
        <v>41</v>
      </c>
      <c r="F2805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f t="shared" si="129"/>
        <v>12.299999999999999</v>
      </c>
      <c r="P2805">
        <f t="shared" si="130"/>
        <v>0.3</v>
      </c>
      <c r="Q2805">
        <f t="shared" si="131"/>
        <v>41</v>
      </c>
    </row>
    <row r="2806" spans="1:17" x14ac:dyDescent="0.25">
      <c r="A2806">
        <v>2805</v>
      </c>
      <c r="B2806">
        <v>0</v>
      </c>
      <c r="C2806">
        <v>56</v>
      </c>
      <c r="D2806">
        <v>32</v>
      </c>
      <c r="E2806">
        <v>33</v>
      </c>
      <c r="F2806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f t="shared" si="129"/>
        <v>49.5</v>
      </c>
      <c r="P2806">
        <f t="shared" si="130"/>
        <v>4.5</v>
      </c>
      <c r="Q2806">
        <f t="shared" si="131"/>
        <v>99</v>
      </c>
    </row>
    <row r="2807" spans="1:17" x14ac:dyDescent="0.25">
      <c r="A2807">
        <v>2806</v>
      </c>
      <c r="B2807">
        <v>1</v>
      </c>
      <c r="C2807">
        <v>37</v>
      </c>
      <c r="D2807">
        <v>12</v>
      </c>
      <c r="E2807">
        <v>182</v>
      </c>
      <c r="F2807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f t="shared" si="129"/>
        <v>1055.5999999999999</v>
      </c>
      <c r="P2807">
        <f t="shared" si="130"/>
        <v>17.399999999999999</v>
      </c>
      <c r="Q2807">
        <f t="shared" si="131"/>
        <v>546</v>
      </c>
    </row>
    <row r="2808" spans="1:17" x14ac:dyDescent="0.25">
      <c r="A2808">
        <v>2807</v>
      </c>
      <c r="B2808">
        <v>0</v>
      </c>
      <c r="C2808">
        <v>53</v>
      </c>
      <c r="D2808">
        <v>27</v>
      </c>
      <c r="E2808">
        <v>59</v>
      </c>
      <c r="F2808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f t="shared" si="129"/>
        <v>47.2</v>
      </c>
      <c r="P2808">
        <f t="shared" si="130"/>
        <v>1.6</v>
      </c>
      <c r="Q2808">
        <f t="shared" si="131"/>
        <v>118</v>
      </c>
    </row>
    <row r="2809" spans="1:17" x14ac:dyDescent="0.25">
      <c r="A2809">
        <v>2808</v>
      </c>
      <c r="B2809">
        <v>0</v>
      </c>
      <c r="C2809">
        <v>27</v>
      </c>
      <c r="D2809">
        <v>2</v>
      </c>
      <c r="E2809">
        <v>129</v>
      </c>
      <c r="F2809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f t="shared" si="129"/>
        <v>425.7</v>
      </c>
      <c r="P2809">
        <f t="shared" si="130"/>
        <v>6.6</v>
      </c>
      <c r="Q2809">
        <f t="shared" si="131"/>
        <v>258</v>
      </c>
    </row>
    <row r="2810" spans="1:17" x14ac:dyDescent="0.25">
      <c r="A2810">
        <v>2809</v>
      </c>
      <c r="B2810">
        <v>0</v>
      </c>
      <c r="C2810">
        <v>53</v>
      </c>
      <c r="D2810">
        <v>27</v>
      </c>
      <c r="E2810">
        <v>35</v>
      </c>
      <c r="F2810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  <c r="O2810">
        <f t="shared" si="129"/>
        <v>31.5</v>
      </c>
      <c r="P2810">
        <f t="shared" si="130"/>
        <v>2.7</v>
      </c>
      <c r="Q2810">
        <f t="shared" si="131"/>
        <v>105</v>
      </c>
    </row>
    <row r="2811" spans="1:17" x14ac:dyDescent="0.25">
      <c r="A2811">
        <v>2810</v>
      </c>
      <c r="B2811">
        <v>1</v>
      </c>
      <c r="C2811">
        <v>42</v>
      </c>
      <c r="D2811">
        <v>16</v>
      </c>
      <c r="E2811">
        <v>185</v>
      </c>
      <c r="F281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f t="shared" si="129"/>
        <v>407.00000000000006</v>
      </c>
      <c r="P2811">
        <f t="shared" si="130"/>
        <v>6.6000000000000005</v>
      </c>
      <c r="Q2811">
        <f t="shared" si="131"/>
        <v>555</v>
      </c>
    </row>
    <row r="2812" spans="1:17" x14ac:dyDescent="0.25">
      <c r="A2812">
        <v>2811</v>
      </c>
      <c r="B2812">
        <v>0</v>
      </c>
      <c r="C2812">
        <v>58</v>
      </c>
      <c r="D2812">
        <v>34</v>
      </c>
      <c r="E2812">
        <v>45</v>
      </c>
      <c r="F2812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  <c r="O2812">
        <f t="shared" si="129"/>
        <v>58.5</v>
      </c>
      <c r="P2812">
        <f t="shared" si="130"/>
        <v>5.2</v>
      </c>
      <c r="Q2812">
        <f t="shared" si="131"/>
        <v>180</v>
      </c>
    </row>
    <row r="2813" spans="1:17" x14ac:dyDescent="0.25">
      <c r="A2813">
        <v>2812</v>
      </c>
      <c r="B2813">
        <v>0</v>
      </c>
      <c r="C2813">
        <v>36</v>
      </c>
      <c r="D2813">
        <v>12</v>
      </c>
      <c r="E2813">
        <v>62</v>
      </c>
      <c r="F2813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  <c r="O2813">
        <f t="shared" si="129"/>
        <v>6.2</v>
      </c>
      <c r="P2813">
        <f t="shared" si="130"/>
        <v>0.4</v>
      </c>
      <c r="Q2813">
        <f t="shared" si="131"/>
        <v>248</v>
      </c>
    </row>
    <row r="2814" spans="1:17" x14ac:dyDescent="0.25">
      <c r="A2814">
        <v>2813</v>
      </c>
      <c r="B2814">
        <v>1</v>
      </c>
      <c r="C2814">
        <v>53</v>
      </c>
      <c r="D2814">
        <v>28</v>
      </c>
      <c r="E2814">
        <v>183</v>
      </c>
      <c r="F2814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  <c r="O2814">
        <f t="shared" si="129"/>
        <v>1500.6</v>
      </c>
      <c r="P2814">
        <f t="shared" si="130"/>
        <v>24.599999999999998</v>
      </c>
      <c r="Q2814">
        <f t="shared" si="131"/>
        <v>549</v>
      </c>
    </row>
    <row r="2815" spans="1:17" x14ac:dyDescent="0.25">
      <c r="A2815">
        <v>2814</v>
      </c>
      <c r="B2815">
        <v>0</v>
      </c>
      <c r="C2815">
        <v>48</v>
      </c>
      <c r="D2815">
        <v>22</v>
      </c>
      <c r="E2815">
        <v>14</v>
      </c>
      <c r="F2815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f t="shared" si="129"/>
        <v>1.4000000000000001</v>
      </c>
      <c r="P2815">
        <f t="shared" si="130"/>
        <v>0.2</v>
      </c>
      <c r="Q2815">
        <f t="shared" si="131"/>
        <v>28</v>
      </c>
    </row>
    <row r="2816" spans="1:17" x14ac:dyDescent="0.25">
      <c r="A2816">
        <v>2815</v>
      </c>
      <c r="B2816">
        <v>0</v>
      </c>
      <c r="C2816">
        <v>54</v>
      </c>
      <c r="D2816">
        <v>28</v>
      </c>
      <c r="E2816">
        <v>53</v>
      </c>
      <c r="F2816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f t="shared" si="129"/>
        <v>116.60000000000001</v>
      </c>
      <c r="P2816">
        <f t="shared" si="130"/>
        <v>2.2000000000000002</v>
      </c>
      <c r="Q2816">
        <f t="shared" si="131"/>
        <v>53</v>
      </c>
    </row>
    <row r="2817" spans="1:17" x14ac:dyDescent="0.25">
      <c r="A2817">
        <v>2816</v>
      </c>
      <c r="B2817">
        <v>0</v>
      </c>
      <c r="C2817">
        <v>26</v>
      </c>
      <c r="D2817">
        <v>1</v>
      </c>
      <c r="E2817">
        <v>48</v>
      </c>
      <c r="F2817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  <c r="O2817">
        <f t="shared" si="129"/>
        <v>124.80000000000001</v>
      </c>
      <c r="P2817">
        <f t="shared" si="130"/>
        <v>7.8000000000000007</v>
      </c>
      <c r="Q2817">
        <f t="shared" si="131"/>
        <v>144</v>
      </c>
    </row>
    <row r="2818" spans="1:17" x14ac:dyDescent="0.25">
      <c r="A2818">
        <v>2817</v>
      </c>
      <c r="B2818">
        <v>0</v>
      </c>
      <c r="C2818">
        <v>50</v>
      </c>
      <c r="D2818">
        <v>26</v>
      </c>
      <c r="E2818">
        <v>128</v>
      </c>
      <c r="F2818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f t="shared" si="129"/>
        <v>51.2</v>
      </c>
      <c r="P2818">
        <f t="shared" si="130"/>
        <v>0.8</v>
      </c>
      <c r="Q2818">
        <f t="shared" si="131"/>
        <v>256</v>
      </c>
    </row>
    <row r="2819" spans="1:17" x14ac:dyDescent="0.25">
      <c r="A2819">
        <v>2818</v>
      </c>
      <c r="B2819">
        <v>0</v>
      </c>
      <c r="C2819">
        <v>31</v>
      </c>
      <c r="D2819">
        <v>7</v>
      </c>
      <c r="E2819">
        <v>105</v>
      </c>
      <c r="F2819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  <c r="O2819">
        <f t="shared" ref="O2819:O2882" si="132">E2819*H2819</f>
        <v>420</v>
      </c>
      <c r="P2819">
        <f t="shared" ref="P2819:P2882" si="133">G2819*H2819</f>
        <v>4</v>
      </c>
      <c r="Q2819">
        <f t="shared" ref="Q2819:Q2882" si="134">E2819*G2819</f>
        <v>105</v>
      </c>
    </row>
    <row r="2820" spans="1:17" x14ac:dyDescent="0.25">
      <c r="A2820">
        <v>2819</v>
      </c>
      <c r="B2820">
        <v>0</v>
      </c>
      <c r="C2820">
        <v>35</v>
      </c>
      <c r="D2820">
        <v>9</v>
      </c>
      <c r="E2820">
        <v>40</v>
      </c>
      <c r="F2820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f t="shared" si="132"/>
        <v>36</v>
      </c>
      <c r="P2820">
        <f t="shared" si="133"/>
        <v>2.7</v>
      </c>
      <c r="Q2820">
        <f t="shared" si="134"/>
        <v>120</v>
      </c>
    </row>
    <row r="2821" spans="1:17" x14ac:dyDescent="0.25">
      <c r="A2821">
        <v>2820</v>
      </c>
      <c r="B2821">
        <v>0</v>
      </c>
      <c r="C2821">
        <v>63</v>
      </c>
      <c r="D2821">
        <v>37</v>
      </c>
      <c r="E2821">
        <v>10</v>
      </c>
      <c r="F282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f t="shared" si="132"/>
        <v>4</v>
      </c>
      <c r="P2821">
        <f t="shared" si="133"/>
        <v>0.8</v>
      </c>
      <c r="Q2821">
        <f t="shared" si="134"/>
        <v>20</v>
      </c>
    </row>
    <row r="2822" spans="1:17" x14ac:dyDescent="0.25">
      <c r="A2822">
        <v>2821</v>
      </c>
      <c r="B2822">
        <v>0</v>
      </c>
      <c r="C2822">
        <v>29</v>
      </c>
      <c r="D2822">
        <v>4</v>
      </c>
      <c r="E2822">
        <v>102</v>
      </c>
      <c r="F2822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  <c r="O2822">
        <f t="shared" si="132"/>
        <v>336.59999999999997</v>
      </c>
      <c r="P2822">
        <f t="shared" si="133"/>
        <v>6.6</v>
      </c>
      <c r="Q2822">
        <f t="shared" si="134"/>
        <v>204</v>
      </c>
    </row>
    <row r="2823" spans="1:17" x14ac:dyDescent="0.25">
      <c r="A2823">
        <v>2822</v>
      </c>
      <c r="B2823">
        <v>0</v>
      </c>
      <c r="C2823">
        <v>57</v>
      </c>
      <c r="D2823">
        <v>32</v>
      </c>
      <c r="E2823">
        <v>31</v>
      </c>
      <c r="F2823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f t="shared" si="132"/>
        <v>3.1</v>
      </c>
      <c r="P2823">
        <f t="shared" si="133"/>
        <v>0.30000000000000004</v>
      </c>
      <c r="Q2823">
        <f t="shared" si="134"/>
        <v>93</v>
      </c>
    </row>
    <row r="2824" spans="1:17" x14ac:dyDescent="0.25">
      <c r="A2824">
        <v>2823</v>
      </c>
      <c r="B2824">
        <v>0</v>
      </c>
      <c r="C2824">
        <v>30</v>
      </c>
      <c r="D2824">
        <v>5</v>
      </c>
      <c r="E2824">
        <v>30</v>
      </c>
      <c r="F2824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  <c r="O2824">
        <f t="shared" si="132"/>
        <v>24</v>
      </c>
      <c r="P2824">
        <f t="shared" si="133"/>
        <v>3.2</v>
      </c>
      <c r="Q2824">
        <f t="shared" si="134"/>
        <v>120</v>
      </c>
    </row>
    <row r="2825" spans="1:17" x14ac:dyDescent="0.25">
      <c r="A2825">
        <v>2824</v>
      </c>
      <c r="B2825">
        <v>0</v>
      </c>
      <c r="C2825">
        <v>33</v>
      </c>
      <c r="D2825">
        <v>7</v>
      </c>
      <c r="E2825">
        <v>21</v>
      </c>
      <c r="F2825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f t="shared" si="132"/>
        <v>12.6</v>
      </c>
      <c r="P2825">
        <f t="shared" si="133"/>
        <v>0.6</v>
      </c>
      <c r="Q2825">
        <f t="shared" si="134"/>
        <v>21</v>
      </c>
    </row>
    <row r="2826" spans="1:17" x14ac:dyDescent="0.25">
      <c r="A2826">
        <v>2825</v>
      </c>
      <c r="B2826">
        <v>0</v>
      </c>
      <c r="C2826">
        <v>62</v>
      </c>
      <c r="D2826">
        <v>36</v>
      </c>
      <c r="E2826">
        <v>44</v>
      </c>
      <c r="F2826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f t="shared" si="132"/>
        <v>13.2</v>
      </c>
      <c r="P2826">
        <f t="shared" si="133"/>
        <v>0.6</v>
      </c>
      <c r="Q2826">
        <f t="shared" si="134"/>
        <v>88</v>
      </c>
    </row>
    <row r="2827" spans="1:17" x14ac:dyDescent="0.25">
      <c r="A2827">
        <v>2826</v>
      </c>
      <c r="B2827">
        <v>0</v>
      </c>
      <c r="C2827">
        <v>35</v>
      </c>
      <c r="D2827">
        <v>10</v>
      </c>
      <c r="E2827">
        <v>48</v>
      </c>
      <c r="F2827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  <c r="O2827">
        <f t="shared" si="132"/>
        <v>120</v>
      </c>
      <c r="P2827">
        <f t="shared" si="133"/>
        <v>2.5</v>
      </c>
      <c r="Q2827">
        <f t="shared" si="134"/>
        <v>48</v>
      </c>
    </row>
    <row r="2828" spans="1:17" x14ac:dyDescent="0.25">
      <c r="A2828">
        <v>2827</v>
      </c>
      <c r="B2828">
        <v>0</v>
      </c>
      <c r="C2828">
        <v>37</v>
      </c>
      <c r="D2828">
        <v>11</v>
      </c>
      <c r="E2828">
        <v>21</v>
      </c>
      <c r="F2828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f t="shared" si="132"/>
        <v>4.2</v>
      </c>
      <c r="P2828">
        <f t="shared" si="133"/>
        <v>0.60000000000000009</v>
      </c>
      <c r="Q2828">
        <f t="shared" si="134"/>
        <v>63</v>
      </c>
    </row>
    <row r="2829" spans="1:17" x14ac:dyDescent="0.25">
      <c r="A2829">
        <v>2828</v>
      </c>
      <c r="B2829">
        <v>0</v>
      </c>
      <c r="C2829">
        <v>37</v>
      </c>
      <c r="D2829">
        <v>11</v>
      </c>
      <c r="E2829">
        <v>84</v>
      </c>
      <c r="F2829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f t="shared" si="132"/>
        <v>184.8</v>
      </c>
      <c r="P2829">
        <f t="shared" si="133"/>
        <v>8.8000000000000007</v>
      </c>
      <c r="Q2829">
        <f t="shared" si="134"/>
        <v>336</v>
      </c>
    </row>
    <row r="2830" spans="1:17" x14ac:dyDescent="0.25">
      <c r="A2830">
        <v>2829</v>
      </c>
      <c r="B2830">
        <v>0</v>
      </c>
      <c r="C2830">
        <v>35</v>
      </c>
      <c r="D2830">
        <v>10</v>
      </c>
      <c r="E2830">
        <v>64</v>
      </c>
      <c r="F2830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  <c r="O2830">
        <f t="shared" si="132"/>
        <v>44.8</v>
      </c>
      <c r="P2830">
        <f t="shared" si="133"/>
        <v>2.0999999999999996</v>
      </c>
      <c r="Q2830">
        <f t="shared" si="134"/>
        <v>192</v>
      </c>
    </row>
    <row r="2831" spans="1:17" x14ac:dyDescent="0.25">
      <c r="A2831">
        <v>2830</v>
      </c>
      <c r="B2831">
        <v>0</v>
      </c>
      <c r="C2831">
        <v>35</v>
      </c>
      <c r="D2831">
        <v>9</v>
      </c>
      <c r="E2831">
        <v>82</v>
      </c>
      <c r="F283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  <c r="O2831">
        <f t="shared" si="132"/>
        <v>205</v>
      </c>
      <c r="P2831">
        <f t="shared" si="133"/>
        <v>2.5</v>
      </c>
      <c r="Q2831">
        <f t="shared" si="134"/>
        <v>82</v>
      </c>
    </row>
    <row r="2832" spans="1:17" x14ac:dyDescent="0.25">
      <c r="A2832">
        <v>2831</v>
      </c>
      <c r="B2832">
        <v>0</v>
      </c>
      <c r="C2832">
        <v>59</v>
      </c>
      <c r="D2832">
        <v>35</v>
      </c>
      <c r="E2832">
        <v>39</v>
      </c>
      <c r="F2832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f t="shared" si="132"/>
        <v>50.7</v>
      </c>
      <c r="P2832">
        <f t="shared" si="133"/>
        <v>5.2</v>
      </c>
      <c r="Q2832">
        <f t="shared" si="134"/>
        <v>156</v>
      </c>
    </row>
    <row r="2833" spans="1:17" x14ac:dyDescent="0.25">
      <c r="A2833">
        <v>2832</v>
      </c>
      <c r="B2833">
        <v>0</v>
      </c>
      <c r="C2833">
        <v>53</v>
      </c>
      <c r="D2833">
        <v>27</v>
      </c>
      <c r="E2833">
        <v>45</v>
      </c>
      <c r="F2833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f t="shared" si="132"/>
        <v>36</v>
      </c>
      <c r="P2833">
        <f t="shared" si="133"/>
        <v>1.6</v>
      </c>
      <c r="Q2833">
        <f t="shared" si="134"/>
        <v>90</v>
      </c>
    </row>
    <row r="2834" spans="1:17" x14ac:dyDescent="0.25">
      <c r="A2834">
        <v>2833</v>
      </c>
      <c r="B2834">
        <v>1</v>
      </c>
      <c r="C2834">
        <v>45</v>
      </c>
      <c r="D2834">
        <v>21</v>
      </c>
      <c r="E2834">
        <v>133</v>
      </c>
      <c r="F2834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f t="shared" si="132"/>
        <v>758.1</v>
      </c>
      <c r="P2834">
        <f t="shared" si="133"/>
        <v>22.8</v>
      </c>
      <c r="Q2834">
        <f t="shared" si="134"/>
        <v>532</v>
      </c>
    </row>
    <row r="2835" spans="1:17" x14ac:dyDescent="0.25">
      <c r="A2835">
        <v>2834</v>
      </c>
      <c r="B2835">
        <v>0</v>
      </c>
      <c r="C2835">
        <v>46</v>
      </c>
      <c r="D2835">
        <v>22</v>
      </c>
      <c r="E2835">
        <v>152</v>
      </c>
      <c r="F2835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f t="shared" si="132"/>
        <v>212.79999999999998</v>
      </c>
      <c r="P2835">
        <f t="shared" si="133"/>
        <v>2.8</v>
      </c>
      <c r="Q2835">
        <f t="shared" si="134"/>
        <v>304</v>
      </c>
    </row>
    <row r="2836" spans="1:17" x14ac:dyDescent="0.25">
      <c r="A2836">
        <v>2835</v>
      </c>
      <c r="B2836">
        <v>0</v>
      </c>
      <c r="C2836">
        <v>40</v>
      </c>
      <c r="D2836">
        <v>16</v>
      </c>
      <c r="E2836">
        <v>12</v>
      </c>
      <c r="F2836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  <c r="O2836">
        <f t="shared" si="132"/>
        <v>12</v>
      </c>
      <c r="P2836">
        <f t="shared" si="133"/>
        <v>1</v>
      </c>
      <c r="Q2836">
        <f t="shared" si="134"/>
        <v>12</v>
      </c>
    </row>
    <row r="2837" spans="1:17" x14ac:dyDescent="0.25">
      <c r="A2837">
        <v>2836</v>
      </c>
      <c r="B2837">
        <v>0</v>
      </c>
      <c r="C2837">
        <v>42</v>
      </c>
      <c r="D2837">
        <v>16</v>
      </c>
      <c r="E2837">
        <v>32</v>
      </c>
      <c r="F2837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  <c r="O2837">
        <f t="shared" si="132"/>
        <v>48</v>
      </c>
      <c r="P2837">
        <f t="shared" si="133"/>
        <v>4.5</v>
      </c>
      <c r="Q2837">
        <f t="shared" si="134"/>
        <v>96</v>
      </c>
    </row>
    <row r="2838" spans="1:17" x14ac:dyDescent="0.25">
      <c r="A2838">
        <v>2837</v>
      </c>
      <c r="B2838">
        <v>0</v>
      </c>
      <c r="C2838">
        <v>25</v>
      </c>
      <c r="D2838">
        <v>1</v>
      </c>
      <c r="E2838">
        <v>74</v>
      </c>
      <c r="F2838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  <c r="O2838">
        <f t="shared" si="132"/>
        <v>192.4</v>
      </c>
      <c r="P2838">
        <f t="shared" si="133"/>
        <v>10.4</v>
      </c>
      <c r="Q2838">
        <f t="shared" si="134"/>
        <v>296</v>
      </c>
    </row>
    <row r="2839" spans="1:17" x14ac:dyDescent="0.25">
      <c r="A2839">
        <v>2838</v>
      </c>
      <c r="B2839">
        <v>0</v>
      </c>
      <c r="C2839">
        <v>39</v>
      </c>
      <c r="D2839">
        <v>14</v>
      </c>
      <c r="E2839">
        <v>54</v>
      </c>
      <c r="F2839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  <c r="O2839">
        <f t="shared" si="132"/>
        <v>59.400000000000006</v>
      </c>
      <c r="P2839">
        <f t="shared" si="133"/>
        <v>2.2000000000000002</v>
      </c>
      <c r="Q2839">
        <f t="shared" si="134"/>
        <v>108</v>
      </c>
    </row>
    <row r="2840" spans="1:17" x14ac:dyDescent="0.25">
      <c r="A2840">
        <v>2839</v>
      </c>
      <c r="B2840">
        <v>1</v>
      </c>
      <c r="C2840">
        <v>30</v>
      </c>
      <c r="D2840">
        <v>6</v>
      </c>
      <c r="E2840">
        <v>181</v>
      </c>
      <c r="F2840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f t="shared" si="132"/>
        <v>742.09999999999991</v>
      </c>
      <c r="P2840">
        <f t="shared" si="133"/>
        <v>12.299999999999999</v>
      </c>
      <c r="Q2840">
        <f t="shared" si="134"/>
        <v>543</v>
      </c>
    </row>
    <row r="2841" spans="1:17" x14ac:dyDescent="0.25">
      <c r="A2841">
        <v>2840</v>
      </c>
      <c r="B2841">
        <v>0</v>
      </c>
      <c r="C2841">
        <v>58</v>
      </c>
      <c r="D2841">
        <v>33</v>
      </c>
      <c r="E2841">
        <v>75</v>
      </c>
      <c r="F284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f t="shared" si="132"/>
        <v>0</v>
      </c>
      <c r="P2841">
        <f t="shared" si="133"/>
        <v>0</v>
      </c>
      <c r="Q2841">
        <f t="shared" si="134"/>
        <v>150</v>
      </c>
    </row>
    <row r="2842" spans="1:17" x14ac:dyDescent="0.25">
      <c r="A2842">
        <v>2841</v>
      </c>
      <c r="B2842">
        <v>0</v>
      </c>
      <c r="C2842">
        <v>41</v>
      </c>
      <c r="D2842">
        <v>15</v>
      </c>
      <c r="E2842">
        <v>95</v>
      </c>
      <c r="F2842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  <c r="O2842">
        <f t="shared" si="132"/>
        <v>9.5</v>
      </c>
      <c r="P2842">
        <f t="shared" si="133"/>
        <v>0.30000000000000004</v>
      </c>
      <c r="Q2842">
        <f t="shared" si="134"/>
        <v>285</v>
      </c>
    </row>
    <row r="2843" spans="1:17" x14ac:dyDescent="0.25">
      <c r="A2843">
        <v>2842</v>
      </c>
      <c r="B2843">
        <v>1</v>
      </c>
      <c r="C2843">
        <v>37</v>
      </c>
      <c r="D2843">
        <v>11</v>
      </c>
      <c r="E2843">
        <v>190</v>
      </c>
      <c r="F2843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  <c r="O2843">
        <f t="shared" si="132"/>
        <v>1387</v>
      </c>
      <c r="P2843">
        <f t="shared" si="133"/>
        <v>29.2</v>
      </c>
      <c r="Q2843">
        <f t="shared" si="134"/>
        <v>760</v>
      </c>
    </row>
    <row r="2844" spans="1:17" x14ac:dyDescent="0.25">
      <c r="A2844">
        <v>2843</v>
      </c>
      <c r="B2844">
        <v>0</v>
      </c>
      <c r="C2844">
        <v>36</v>
      </c>
      <c r="D2844">
        <v>11</v>
      </c>
      <c r="E2844">
        <v>90</v>
      </c>
      <c r="F2844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f t="shared" si="132"/>
        <v>251.99999999999997</v>
      </c>
      <c r="P2844">
        <f t="shared" si="133"/>
        <v>2.8</v>
      </c>
      <c r="Q2844">
        <f t="shared" si="134"/>
        <v>90</v>
      </c>
    </row>
    <row r="2845" spans="1:17" x14ac:dyDescent="0.25">
      <c r="A2845">
        <v>2844</v>
      </c>
      <c r="B2845">
        <v>0</v>
      </c>
      <c r="C2845">
        <v>27</v>
      </c>
      <c r="D2845">
        <v>3</v>
      </c>
      <c r="E2845">
        <v>20</v>
      </c>
      <c r="F2845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  <c r="O2845">
        <f t="shared" si="132"/>
        <v>20</v>
      </c>
      <c r="P2845">
        <f t="shared" si="133"/>
        <v>4</v>
      </c>
      <c r="Q2845">
        <f t="shared" si="134"/>
        <v>80</v>
      </c>
    </row>
    <row r="2846" spans="1:17" x14ac:dyDescent="0.25">
      <c r="A2846">
        <v>2845</v>
      </c>
      <c r="B2846">
        <v>0</v>
      </c>
      <c r="C2846">
        <v>60</v>
      </c>
      <c r="D2846">
        <v>34</v>
      </c>
      <c r="E2846">
        <v>64</v>
      </c>
      <c r="F2846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f t="shared" si="132"/>
        <v>140.80000000000001</v>
      </c>
      <c r="P2846">
        <f t="shared" si="133"/>
        <v>6.6000000000000005</v>
      </c>
      <c r="Q2846">
        <f t="shared" si="134"/>
        <v>192</v>
      </c>
    </row>
    <row r="2847" spans="1:17" x14ac:dyDescent="0.25">
      <c r="A2847">
        <v>2846</v>
      </c>
      <c r="B2847">
        <v>0</v>
      </c>
      <c r="C2847">
        <v>62</v>
      </c>
      <c r="D2847">
        <v>36</v>
      </c>
      <c r="E2847">
        <v>85</v>
      </c>
      <c r="F2847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  <c r="O2847">
        <f t="shared" si="132"/>
        <v>144.5</v>
      </c>
      <c r="P2847">
        <f t="shared" si="133"/>
        <v>3.4</v>
      </c>
      <c r="Q2847">
        <f t="shared" si="134"/>
        <v>170</v>
      </c>
    </row>
    <row r="2848" spans="1:17" x14ac:dyDescent="0.25">
      <c r="A2848">
        <v>2847</v>
      </c>
      <c r="B2848">
        <v>0</v>
      </c>
      <c r="C2848">
        <v>67</v>
      </c>
      <c r="D2848">
        <v>43</v>
      </c>
      <c r="E2848">
        <v>105</v>
      </c>
      <c r="F2848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f t="shared" si="132"/>
        <v>178.5</v>
      </c>
      <c r="P2848">
        <f t="shared" si="133"/>
        <v>6.8</v>
      </c>
      <c r="Q2848">
        <f t="shared" si="134"/>
        <v>420</v>
      </c>
    </row>
    <row r="2849" spans="1:17" x14ac:dyDescent="0.25">
      <c r="A2849">
        <v>2848</v>
      </c>
      <c r="B2849">
        <v>0</v>
      </c>
      <c r="C2849">
        <v>44</v>
      </c>
      <c r="D2849">
        <v>18</v>
      </c>
      <c r="E2849">
        <v>21</v>
      </c>
      <c r="F2849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f t="shared" si="132"/>
        <v>4.2</v>
      </c>
      <c r="P2849">
        <f t="shared" si="133"/>
        <v>0.2</v>
      </c>
      <c r="Q2849">
        <f t="shared" si="134"/>
        <v>21</v>
      </c>
    </row>
    <row r="2850" spans="1:17" x14ac:dyDescent="0.25">
      <c r="A2850">
        <v>2849</v>
      </c>
      <c r="B2850">
        <v>0</v>
      </c>
      <c r="C2850">
        <v>24</v>
      </c>
      <c r="D2850">
        <v>-1</v>
      </c>
      <c r="E2850">
        <v>78</v>
      </c>
      <c r="F2850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f t="shared" si="132"/>
        <v>140.4</v>
      </c>
      <c r="P2850">
        <f t="shared" si="133"/>
        <v>3.6</v>
      </c>
      <c r="Q2850">
        <f t="shared" si="134"/>
        <v>156</v>
      </c>
    </row>
    <row r="2851" spans="1:17" x14ac:dyDescent="0.25">
      <c r="A2851">
        <v>2850</v>
      </c>
      <c r="B2851">
        <v>0</v>
      </c>
      <c r="C2851">
        <v>45</v>
      </c>
      <c r="D2851">
        <v>21</v>
      </c>
      <c r="E2851">
        <v>158</v>
      </c>
      <c r="F285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  <c r="O2851">
        <f t="shared" si="132"/>
        <v>1053.8599999999999</v>
      </c>
      <c r="P2851">
        <f t="shared" si="133"/>
        <v>13.34</v>
      </c>
      <c r="Q2851">
        <f t="shared" si="134"/>
        <v>316</v>
      </c>
    </row>
    <row r="2852" spans="1:17" x14ac:dyDescent="0.25">
      <c r="A2852">
        <v>2851</v>
      </c>
      <c r="B2852">
        <v>0</v>
      </c>
      <c r="C2852">
        <v>58</v>
      </c>
      <c r="D2852">
        <v>34</v>
      </c>
      <c r="E2852">
        <v>125</v>
      </c>
      <c r="F2852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  <c r="O2852">
        <f t="shared" si="132"/>
        <v>537.5</v>
      </c>
      <c r="P2852">
        <f t="shared" si="133"/>
        <v>4.3</v>
      </c>
      <c r="Q2852">
        <f t="shared" si="134"/>
        <v>125</v>
      </c>
    </row>
    <row r="2853" spans="1:17" x14ac:dyDescent="0.25">
      <c r="A2853">
        <v>2852</v>
      </c>
      <c r="B2853">
        <v>0</v>
      </c>
      <c r="C2853">
        <v>61</v>
      </c>
      <c r="D2853">
        <v>36</v>
      </c>
      <c r="E2853">
        <v>81</v>
      </c>
      <c r="F2853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f t="shared" si="132"/>
        <v>145.80000000000001</v>
      </c>
      <c r="P2853">
        <f t="shared" si="133"/>
        <v>5.4</v>
      </c>
      <c r="Q2853">
        <f t="shared" si="134"/>
        <v>243</v>
      </c>
    </row>
    <row r="2854" spans="1:17" x14ac:dyDescent="0.25">
      <c r="A2854">
        <v>2853</v>
      </c>
      <c r="B2854">
        <v>0</v>
      </c>
      <c r="C2854">
        <v>54</v>
      </c>
      <c r="D2854">
        <v>29</v>
      </c>
      <c r="E2854">
        <v>183</v>
      </c>
      <c r="F2854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f t="shared" si="132"/>
        <v>1482.3</v>
      </c>
      <c r="P2854">
        <f t="shared" si="133"/>
        <v>8.1</v>
      </c>
      <c r="Q2854">
        <f t="shared" si="134"/>
        <v>183</v>
      </c>
    </row>
    <row r="2855" spans="1:17" x14ac:dyDescent="0.25">
      <c r="A2855">
        <v>2854</v>
      </c>
      <c r="B2855">
        <v>0</v>
      </c>
      <c r="C2855">
        <v>28</v>
      </c>
      <c r="D2855">
        <v>3</v>
      </c>
      <c r="E2855">
        <v>54</v>
      </c>
      <c r="F2855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f t="shared" si="132"/>
        <v>32.4</v>
      </c>
      <c r="P2855">
        <f t="shared" si="133"/>
        <v>2.4</v>
      </c>
      <c r="Q2855">
        <f t="shared" si="134"/>
        <v>216</v>
      </c>
    </row>
    <row r="2856" spans="1:17" x14ac:dyDescent="0.25">
      <c r="A2856">
        <v>2855</v>
      </c>
      <c r="B2856">
        <v>0</v>
      </c>
      <c r="C2856">
        <v>49</v>
      </c>
      <c r="D2856">
        <v>24</v>
      </c>
      <c r="E2856">
        <v>79</v>
      </c>
      <c r="F2856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  <c r="O2856">
        <f t="shared" si="132"/>
        <v>284.40000000000003</v>
      </c>
      <c r="P2856">
        <f t="shared" si="133"/>
        <v>14.4</v>
      </c>
      <c r="Q2856">
        <f t="shared" si="134"/>
        <v>316</v>
      </c>
    </row>
    <row r="2857" spans="1:17" x14ac:dyDescent="0.25">
      <c r="A2857">
        <v>2856</v>
      </c>
      <c r="B2857">
        <v>0</v>
      </c>
      <c r="C2857">
        <v>35</v>
      </c>
      <c r="D2857">
        <v>11</v>
      </c>
      <c r="E2857">
        <v>38</v>
      </c>
      <c r="F2857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  <c r="O2857">
        <f t="shared" si="132"/>
        <v>57</v>
      </c>
      <c r="P2857">
        <f t="shared" si="133"/>
        <v>1.5</v>
      </c>
      <c r="Q2857">
        <f t="shared" si="134"/>
        <v>38</v>
      </c>
    </row>
    <row r="2858" spans="1:17" x14ac:dyDescent="0.25">
      <c r="A2858">
        <v>2857</v>
      </c>
      <c r="B2858">
        <v>1</v>
      </c>
      <c r="C2858">
        <v>36</v>
      </c>
      <c r="D2858">
        <v>10</v>
      </c>
      <c r="E2858">
        <v>172</v>
      </c>
      <c r="F2858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  <c r="O2858">
        <f t="shared" si="132"/>
        <v>172</v>
      </c>
      <c r="P2858">
        <f t="shared" si="133"/>
        <v>4</v>
      </c>
      <c r="Q2858">
        <f t="shared" si="134"/>
        <v>688</v>
      </c>
    </row>
    <row r="2859" spans="1:17" x14ac:dyDescent="0.25">
      <c r="A2859">
        <v>2858</v>
      </c>
      <c r="B2859">
        <v>1</v>
      </c>
      <c r="C2859">
        <v>34</v>
      </c>
      <c r="D2859">
        <v>8</v>
      </c>
      <c r="E2859">
        <v>184</v>
      </c>
      <c r="F2859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f t="shared" si="132"/>
        <v>1380</v>
      </c>
      <c r="P2859">
        <f t="shared" si="133"/>
        <v>22.5</v>
      </c>
      <c r="Q2859">
        <f t="shared" si="134"/>
        <v>552</v>
      </c>
    </row>
    <row r="2860" spans="1:17" x14ac:dyDescent="0.25">
      <c r="A2860">
        <v>2859</v>
      </c>
      <c r="B2860">
        <v>0</v>
      </c>
      <c r="C2860">
        <v>36</v>
      </c>
      <c r="D2860">
        <v>11</v>
      </c>
      <c r="E2860">
        <v>158</v>
      </c>
      <c r="F2860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  <c r="O2860">
        <f t="shared" si="132"/>
        <v>1232.3999999999999</v>
      </c>
      <c r="P2860">
        <f t="shared" si="133"/>
        <v>15.6</v>
      </c>
      <c r="Q2860">
        <f t="shared" si="134"/>
        <v>316</v>
      </c>
    </row>
    <row r="2861" spans="1:17" x14ac:dyDescent="0.25">
      <c r="A2861">
        <v>2860</v>
      </c>
      <c r="B2861">
        <v>1</v>
      </c>
      <c r="C2861">
        <v>35</v>
      </c>
      <c r="D2861">
        <v>11</v>
      </c>
      <c r="E2861">
        <v>188</v>
      </c>
      <c r="F286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  <c r="O2861">
        <f t="shared" si="132"/>
        <v>169.20000000000002</v>
      </c>
      <c r="P2861">
        <f t="shared" si="133"/>
        <v>0.9</v>
      </c>
      <c r="Q2861">
        <f t="shared" si="134"/>
        <v>188</v>
      </c>
    </row>
    <row r="2862" spans="1:17" x14ac:dyDescent="0.25">
      <c r="A2862">
        <v>2861</v>
      </c>
      <c r="B2862">
        <v>0</v>
      </c>
      <c r="C2862">
        <v>27</v>
      </c>
      <c r="D2862">
        <v>2</v>
      </c>
      <c r="E2862">
        <v>20</v>
      </c>
      <c r="F2862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f t="shared" si="132"/>
        <v>10</v>
      </c>
      <c r="P2862">
        <f t="shared" si="133"/>
        <v>2</v>
      </c>
      <c r="Q2862">
        <f t="shared" si="134"/>
        <v>80</v>
      </c>
    </row>
    <row r="2863" spans="1:17" x14ac:dyDescent="0.25">
      <c r="A2863">
        <v>2862</v>
      </c>
      <c r="B2863">
        <v>0</v>
      </c>
      <c r="C2863">
        <v>42</v>
      </c>
      <c r="D2863">
        <v>18</v>
      </c>
      <c r="E2863">
        <v>60</v>
      </c>
      <c r="F2863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  <c r="O2863">
        <f t="shared" si="132"/>
        <v>12</v>
      </c>
      <c r="P2863">
        <f t="shared" si="133"/>
        <v>0.8</v>
      </c>
      <c r="Q2863">
        <f t="shared" si="134"/>
        <v>240</v>
      </c>
    </row>
    <row r="2864" spans="1:17" x14ac:dyDescent="0.25">
      <c r="A2864">
        <v>2863</v>
      </c>
      <c r="B2864">
        <v>0</v>
      </c>
      <c r="C2864">
        <v>65</v>
      </c>
      <c r="D2864">
        <v>39</v>
      </c>
      <c r="E2864">
        <v>113</v>
      </c>
      <c r="F2864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f t="shared" si="132"/>
        <v>271.2</v>
      </c>
      <c r="P2864">
        <f t="shared" si="133"/>
        <v>9.6</v>
      </c>
      <c r="Q2864">
        <f t="shared" si="134"/>
        <v>452</v>
      </c>
    </row>
    <row r="2865" spans="1:17" x14ac:dyDescent="0.25">
      <c r="A2865">
        <v>2864</v>
      </c>
      <c r="B2865">
        <v>0</v>
      </c>
      <c r="C2865">
        <v>29</v>
      </c>
      <c r="D2865">
        <v>5</v>
      </c>
      <c r="E2865">
        <v>70</v>
      </c>
      <c r="F2865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f t="shared" si="132"/>
        <v>0</v>
      </c>
      <c r="P2865">
        <f t="shared" si="133"/>
        <v>0</v>
      </c>
      <c r="Q2865">
        <f t="shared" si="134"/>
        <v>280</v>
      </c>
    </row>
    <row r="2866" spans="1:17" x14ac:dyDescent="0.25">
      <c r="A2866">
        <v>2865</v>
      </c>
      <c r="B2866">
        <v>0</v>
      </c>
      <c r="C2866">
        <v>65</v>
      </c>
      <c r="D2866">
        <v>41</v>
      </c>
      <c r="E2866">
        <v>84</v>
      </c>
      <c r="F2866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f t="shared" si="132"/>
        <v>0</v>
      </c>
      <c r="P2866">
        <f t="shared" si="133"/>
        <v>0</v>
      </c>
      <c r="Q2866">
        <f t="shared" si="134"/>
        <v>168</v>
      </c>
    </row>
    <row r="2867" spans="1:17" x14ac:dyDescent="0.25">
      <c r="A2867">
        <v>2866</v>
      </c>
      <c r="B2867">
        <v>0</v>
      </c>
      <c r="C2867">
        <v>59</v>
      </c>
      <c r="D2867">
        <v>33</v>
      </c>
      <c r="E2867">
        <v>23</v>
      </c>
      <c r="F2867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f t="shared" si="132"/>
        <v>4.6000000000000005</v>
      </c>
      <c r="P2867">
        <f t="shared" si="133"/>
        <v>0.4</v>
      </c>
      <c r="Q2867">
        <f t="shared" si="134"/>
        <v>46</v>
      </c>
    </row>
    <row r="2868" spans="1:17" x14ac:dyDescent="0.25">
      <c r="A2868">
        <v>2867</v>
      </c>
      <c r="B2868">
        <v>0</v>
      </c>
      <c r="C2868">
        <v>46</v>
      </c>
      <c r="D2868">
        <v>22</v>
      </c>
      <c r="E2868">
        <v>141</v>
      </c>
      <c r="F2868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f t="shared" si="132"/>
        <v>465.29999999999995</v>
      </c>
      <c r="P2868">
        <f t="shared" si="133"/>
        <v>6.6</v>
      </c>
      <c r="Q2868">
        <f t="shared" si="134"/>
        <v>282</v>
      </c>
    </row>
    <row r="2869" spans="1:17" x14ac:dyDescent="0.25">
      <c r="A2869">
        <v>2868</v>
      </c>
      <c r="B2869">
        <v>0</v>
      </c>
      <c r="C2869">
        <v>59</v>
      </c>
      <c r="D2869">
        <v>33</v>
      </c>
      <c r="E2869">
        <v>110</v>
      </c>
      <c r="F2869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  <c r="O2869">
        <f t="shared" si="132"/>
        <v>484.00000000000006</v>
      </c>
      <c r="P2869">
        <f t="shared" si="133"/>
        <v>13.200000000000001</v>
      </c>
      <c r="Q2869">
        <f t="shared" si="134"/>
        <v>330</v>
      </c>
    </row>
    <row r="2870" spans="1:17" x14ac:dyDescent="0.25">
      <c r="A2870">
        <v>2869</v>
      </c>
      <c r="B2870">
        <v>0</v>
      </c>
      <c r="C2870">
        <v>52</v>
      </c>
      <c r="D2870">
        <v>26</v>
      </c>
      <c r="E2870">
        <v>31</v>
      </c>
      <c r="F2870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f t="shared" si="132"/>
        <v>55.800000000000004</v>
      </c>
      <c r="P2870">
        <f t="shared" si="133"/>
        <v>7.2</v>
      </c>
      <c r="Q2870">
        <f t="shared" si="134"/>
        <v>124</v>
      </c>
    </row>
    <row r="2871" spans="1:17" x14ac:dyDescent="0.25">
      <c r="A2871">
        <v>2870</v>
      </c>
      <c r="B2871">
        <v>0</v>
      </c>
      <c r="C2871">
        <v>60</v>
      </c>
      <c r="D2871">
        <v>35</v>
      </c>
      <c r="E2871">
        <v>22</v>
      </c>
      <c r="F287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  <c r="O2871">
        <f t="shared" si="132"/>
        <v>28.6</v>
      </c>
      <c r="P2871">
        <f t="shared" si="133"/>
        <v>1.3</v>
      </c>
      <c r="Q2871">
        <f t="shared" si="134"/>
        <v>22</v>
      </c>
    </row>
    <row r="2872" spans="1:17" x14ac:dyDescent="0.25">
      <c r="A2872">
        <v>2871</v>
      </c>
      <c r="B2872">
        <v>0</v>
      </c>
      <c r="C2872">
        <v>43</v>
      </c>
      <c r="D2872">
        <v>17</v>
      </c>
      <c r="E2872">
        <v>91</v>
      </c>
      <c r="F2872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f t="shared" si="132"/>
        <v>473.2</v>
      </c>
      <c r="P2872">
        <f t="shared" si="133"/>
        <v>5.2</v>
      </c>
      <c r="Q2872">
        <f t="shared" si="134"/>
        <v>91</v>
      </c>
    </row>
    <row r="2873" spans="1:17" x14ac:dyDescent="0.25">
      <c r="A2873">
        <v>2872</v>
      </c>
      <c r="B2873">
        <v>0</v>
      </c>
      <c r="C2873">
        <v>65</v>
      </c>
      <c r="D2873">
        <v>39</v>
      </c>
      <c r="E2873">
        <v>82</v>
      </c>
      <c r="F2873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  <c r="O2873">
        <f t="shared" si="132"/>
        <v>196.79999999999998</v>
      </c>
      <c r="P2873">
        <f t="shared" si="133"/>
        <v>9.6</v>
      </c>
      <c r="Q2873">
        <f t="shared" si="134"/>
        <v>328</v>
      </c>
    </row>
    <row r="2874" spans="1:17" x14ac:dyDescent="0.25">
      <c r="A2874">
        <v>2873</v>
      </c>
      <c r="B2874">
        <v>0</v>
      </c>
      <c r="C2874">
        <v>50</v>
      </c>
      <c r="D2874">
        <v>26</v>
      </c>
      <c r="E2874">
        <v>23</v>
      </c>
      <c r="F2874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f t="shared" si="132"/>
        <v>6.8999999999999995</v>
      </c>
      <c r="P2874">
        <f t="shared" si="133"/>
        <v>0.3</v>
      </c>
      <c r="Q2874">
        <f t="shared" si="134"/>
        <v>23</v>
      </c>
    </row>
    <row r="2875" spans="1:17" x14ac:dyDescent="0.25">
      <c r="A2875">
        <v>2874</v>
      </c>
      <c r="B2875">
        <v>0</v>
      </c>
      <c r="C2875">
        <v>48</v>
      </c>
      <c r="D2875">
        <v>23</v>
      </c>
      <c r="E2875">
        <v>35</v>
      </c>
      <c r="F2875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f t="shared" si="132"/>
        <v>3.5</v>
      </c>
      <c r="P2875">
        <f t="shared" si="133"/>
        <v>0.1</v>
      </c>
      <c r="Q2875">
        <f t="shared" si="134"/>
        <v>35</v>
      </c>
    </row>
    <row r="2876" spans="1:17" x14ac:dyDescent="0.25">
      <c r="A2876">
        <v>2875</v>
      </c>
      <c r="B2876">
        <v>1</v>
      </c>
      <c r="C2876">
        <v>49</v>
      </c>
      <c r="D2876">
        <v>25</v>
      </c>
      <c r="E2876">
        <v>114</v>
      </c>
      <c r="F2876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f t="shared" si="132"/>
        <v>285</v>
      </c>
      <c r="P2876">
        <f t="shared" si="133"/>
        <v>2.5</v>
      </c>
      <c r="Q2876">
        <f t="shared" si="134"/>
        <v>114</v>
      </c>
    </row>
    <row r="2877" spans="1:17" x14ac:dyDescent="0.25">
      <c r="A2877">
        <v>2876</v>
      </c>
      <c r="B2877">
        <v>0</v>
      </c>
      <c r="C2877">
        <v>58</v>
      </c>
      <c r="D2877">
        <v>33</v>
      </c>
      <c r="E2877">
        <v>18</v>
      </c>
      <c r="F2877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f t="shared" si="132"/>
        <v>1.8</v>
      </c>
      <c r="P2877">
        <f t="shared" si="133"/>
        <v>0.30000000000000004</v>
      </c>
      <c r="Q2877">
        <f t="shared" si="134"/>
        <v>54</v>
      </c>
    </row>
    <row r="2878" spans="1:17" x14ac:dyDescent="0.25">
      <c r="A2878">
        <v>2877</v>
      </c>
      <c r="B2878">
        <v>0</v>
      </c>
      <c r="C2878">
        <v>24</v>
      </c>
      <c r="D2878">
        <v>-2</v>
      </c>
      <c r="E2878">
        <v>80</v>
      </c>
      <c r="F2878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  <c r="O2878">
        <f t="shared" si="132"/>
        <v>128</v>
      </c>
      <c r="P2878">
        <f t="shared" si="133"/>
        <v>3.2</v>
      </c>
      <c r="Q2878">
        <f t="shared" si="134"/>
        <v>160</v>
      </c>
    </row>
    <row r="2879" spans="1:17" x14ac:dyDescent="0.25">
      <c r="A2879">
        <v>2878</v>
      </c>
      <c r="B2879">
        <v>0</v>
      </c>
      <c r="C2879">
        <v>58</v>
      </c>
      <c r="D2879">
        <v>32</v>
      </c>
      <c r="E2879">
        <v>74</v>
      </c>
      <c r="F2879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f t="shared" si="132"/>
        <v>170.2</v>
      </c>
      <c r="P2879">
        <f t="shared" si="133"/>
        <v>4.5999999999999996</v>
      </c>
      <c r="Q2879">
        <f t="shared" si="134"/>
        <v>148</v>
      </c>
    </row>
    <row r="2880" spans="1:17" x14ac:dyDescent="0.25">
      <c r="A2880">
        <v>2879</v>
      </c>
      <c r="B2880">
        <v>1</v>
      </c>
      <c r="C2880">
        <v>45</v>
      </c>
      <c r="D2880">
        <v>19</v>
      </c>
      <c r="E2880">
        <v>122</v>
      </c>
      <c r="F2880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f t="shared" si="132"/>
        <v>500.19999999999993</v>
      </c>
      <c r="P2880">
        <f t="shared" si="133"/>
        <v>16.399999999999999</v>
      </c>
      <c r="Q2880">
        <f t="shared" si="134"/>
        <v>488</v>
      </c>
    </row>
    <row r="2881" spans="1:17" x14ac:dyDescent="0.25">
      <c r="A2881">
        <v>2880</v>
      </c>
      <c r="B2881">
        <v>0</v>
      </c>
      <c r="C2881">
        <v>42</v>
      </c>
      <c r="D2881">
        <v>15</v>
      </c>
      <c r="E2881">
        <v>73</v>
      </c>
      <c r="F288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f t="shared" si="132"/>
        <v>170.09</v>
      </c>
      <c r="P2881">
        <f t="shared" si="133"/>
        <v>6.99</v>
      </c>
      <c r="Q2881">
        <f t="shared" si="134"/>
        <v>219</v>
      </c>
    </row>
    <row r="2882" spans="1:17" x14ac:dyDescent="0.25">
      <c r="A2882">
        <v>2881</v>
      </c>
      <c r="B2882">
        <v>0</v>
      </c>
      <c r="C2882">
        <v>64</v>
      </c>
      <c r="D2882">
        <v>40</v>
      </c>
      <c r="E2882">
        <v>40</v>
      </c>
      <c r="F2882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f t="shared" si="132"/>
        <v>44</v>
      </c>
      <c r="P2882">
        <f t="shared" si="133"/>
        <v>2.2000000000000002</v>
      </c>
      <c r="Q2882">
        <f t="shared" si="134"/>
        <v>80</v>
      </c>
    </row>
    <row r="2883" spans="1:17" x14ac:dyDescent="0.25">
      <c r="A2883">
        <v>2882</v>
      </c>
      <c r="B2883">
        <v>0</v>
      </c>
      <c r="C2883">
        <v>49</v>
      </c>
      <c r="D2883">
        <v>25</v>
      </c>
      <c r="E2883">
        <v>55</v>
      </c>
      <c r="F2883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f t="shared" ref="O2883:O2946" si="135">E2883*H2883</f>
        <v>5.5</v>
      </c>
      <c r="P2883">
        <f t="shared" ref="P2883:P2946" si="136">G2883*H2883</f>
        <v>0.4</v>
      </c>
      <c r="Q2883">
        <f t="shared" ref="Q2883:Q2946" si="137">E2883*G2883</f>
        <v>220</v>
      </c>
    </row>
    <row r="2884" spans="1:17" x14ac:dyDescent="0.25">
      <c r="A2884">
        <v>2883</v>
      </c>
      <c r="B2884">
        <v>0</v>
      </c>
      <c r="C2884">
        <v>55</v>
      </c>
      <c r="D2884">
        <v>31</v>
      </c>
      <c r="E2884">
        <v>69</v>
      </c>
      <c r="F2884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f t="shared" si="135"/>
        <v>186.3</v>
      </c>
      <c r="P2884">
        <f t="shared" si="136"/>
        <v>2.7</v>
      </c>
      <c r="Q2884">
        <f t="shared" si="137"/>
        <v>69</v>
      </c>
    </row>
    <row r="2885" spans="1:17" x14ac:dyDescent="0.25">
      <c r="A2885">
        <v>2884</v>
      </c>
      <c r="B2885">
        <v>0</v>
      </c>
      <c r="C2885">
        <v>40</v>
      </c>
      <c r="D2885">
        <v>14</v>
      </c>
      <c r="E2885">
        <v>92</v>
      </c>
      <c r="F2885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f t="shared" si="135"/>
        <v>128.79999999999998</v>
      </c>
      <c r="P2885">
        <f t="shared" si="136"/>
        <v>5.6</v>
      </c>
      <c r="Q2885">
        <f t="shared" si="137"/>
        <v>368</v>
      </c>
    </row>
    <row r="2886" spans="1:17" x14ac:dyDescent="0.25">
      <c r="A2886">
        <v>2885</v>
      </c>
      <c r="B2886">
        <v>0</v>
      </c>
      <c r="C2886">
        <v>28</v>
      </c>
      <c r="D2886">
        <v>2</v>
      </c>
      <c r="E2886">
        <v>48</v>
      </c>
      <c r="F2886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f t="shared" si="135"/>
        <v>100.80000000000001</v>
      </c>
      <c r="P2886">
        <f t="shared" si="136"/>
        <v>8.4</v>
      </c>
      <c r="Q2886">
        <f t="shared" si="137"/>
        <v>192</v>
      </c>
    </row>
    <row r="2887" spans="1:17" x14ac:dyDescent="0.25">
      <c r="A2887">
        <v>2886</v>
      </c>
      <c r="B2887">
        <v>1</v>
      </c>
      <c r="C2887">
        <v>57</v>
      </c>
      <c r="D2887">
        <v>31</v>
      </c>
      <c r="E2887">
        <v>113</v>
      </c>
      <c r="F2887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  <c r="O2887">
        <f t="shared" si="135"/>
        <v>67.8</v>
      </c>
      <c r="P2887">
        <f t="shared" si="136"/>
        <v>2.4</v>
      </c>
      <c r="Q2887">
        <f t="shared" si="137"/>
        <v>452</v>
      </c>
    </row>
    <row r="2888" spans="1:17" x14ac:dyDescent="0.25">
      <c r="A2888">
        <v>2887</v>
      </c>
      <c r="B2888">
        <v>0</v>
      </c>
      <c r="C2888">
        <v>50</v>
      </c>
      <c r="D2888">
        <v>25</v>
      </c>
      <c r="E2888">
        <v>58</v>
      </c>
      <c r="F2888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f t="shared" si="135"/>
        <v>75.400000000000006</v>
      </c>
      <c r="P2888">
        <f t="shared" si="136"/>
        <v>1.3</v>
      </c>
      <c r="Q2888">
        <f t="shared" si="137"/>
        <v>58</v>
      </c>
    </row>
    <row r="2889" spans="1:17" x14ac:dyDescent="0.25">
      <c r="A2889">
        <v>2888</v>
      </c>
      <c r="B2889">
        <v>0</v>
      </c>
      <c r="C2889">
        <v>40</v>
      </c>
      <c r="D2889">
        <v>16</v>
      </c>
      <c r="E2889">
        <v>109</v>
      </c>
      <c r="F2889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f t="shared" si="135"/>
        <v>239.8</v>
      </c>
      <c r="P2889">
        <f t="shared" si="136"/>
        <v>4.4000000000000004</v>
      </c>
      <c r="Q2889">
        <f t="shared" si="137"/>
        <v>218</v>
      </c>
    </row>
    <row r="2890" spans="1:17" x14ac:dyDescent="0.25">
      <c r="A2890">
        <v>2889</v>
      </c>
      <c r="B2890">
        <v>0</v>
      </c>
      <c r="C2890">
        <v>55</v>
      </c>
      <c r="D2890">
        <v>28</v>
      </c>
      <c r="E2890">
        <v>39</v>
      </c>
      <c r="F2890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f t="shared" si="135"/>
        <v>39</v>
      </c>
      <c r="P2890">
        <f t="shared" si="136"/>
        <v>3</v>
      </c>
      <c r="Q2890">
        <f t="shared" si="137"/>
        <v>117</v>
      </c>
    </row>
    <row r="2891" spans="1:17" x14ac:dyDescent="0.25">
      <c r="A2891">
        <v>2890</v>
      </c>
      <c r="B2891">
        <v>0</v>
      </c>
      <c r="C2891">
        <v>53</v>
      </c>
      <c r="D2891">
        <v>29</v>
      </c>
      <c r="E2891">
        <v>33</v>
      </c>
      <c r="F289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  <c r="O2891">
        <f t="shared" si="135"/>
        <v>62.699999999999996</v>
      </c>
      <c r="P2891">
        <f t="shared" si="136"/>
        <v>5.6999999999999993</v>
      </c>
      <c r="Q2891">
        <f t="shared" si="137"/>
        <v>99</v>
      </c>
    </row>
    <row r="2892" spans="1:17" x14ac:dyDescent="0.25">
      <c r="A2892">
        <v>2891</v>
      </c>
      <c r="B2892">
        <v>0</v>
      </c>
      <c r="C2892">
        <v>48</v>
      </c>
      <c r="D2892">
        <v>24</v>
      </c>
      <c r="E2892">
        <v>18</v>
      </c>
      <c r="F2892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f t="shared" si="135"/>
        <v>3.6</v>
      </c>
      <c r="P2892">
        <f t="shared" si="136"/>
        <v>0.8</v>
      </c>
      <c r="Q2892">
        <f t="shared" si="137"/>
        <v>72</v>
      </c>
    </row>
    <row r="2893" spans="1:17" x14ac:dyDescent="0.25">
      <c r="A2893">
        <v>2892</v>
      </c>
      <c r="B2893">
        <v>0</v>
      </c>
      <c r="C2893">
        <v>59</v>
      </c>
      <c r="D2893">
        <v>33</v>
      </c>
      <c r="E2893">
        <v>63</v>
      </c>
      <c r="F2893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f t="shared" si="135"/>
        <v>100.80000000000001</v>
      </c>
      <c r="P2893">
        <f t="shared" si="136"/>
        <v>1.6</v>
      </c>
      <c r="Q2893">
        <f t="shared" si="137"/>
        <v>63</v>
      </c>
    </row>
    <row r="2894" spans="1:17" x14ac:dyDescent="0.25">
      <c r="A2894">
        <v>2893</v>
      </c>
      <c r="B2894">
        <v>0</v>
      </c>
      <c r="C2894">
        <v>58</v>
      </c>
      <c r="D2894">
        <v>32</v>
      </c>
      <c r="E2894">
        <v>43</v>
      </c>
      <c r="F2894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f t="shared" si="135"/>
        <v>120.39999999999999</v>
      </c>
      <c r="P2894">
        <f t="shared" si="136"/>
        <v>2.8</v>
      </c>
      <c r="Q2894">
        <f t="shared" si="137"/>
        <v>43</v>
      </c>
    </row>
    <row r="2895" spans="1:17" x14ac:dyDescent="0.25">
      <c r="A2895">
        <v>2894</v>
      </c>
      <c r="B2895">
        <v>0</v>
      </c>
      <c r="C2895">
        <v>38</v>
      </c>
      <c r="D2895">
        <v>14</v>
      </c>
      <c r="E2895">
        <v>70</v>
      </c>
      <c r="F2895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f t="shared" si="135"/>
        <v>140</v>
      </c>
      <c r="P2895">
        <f t="shared" si="136"/>
        <v>8</v>
      </c>
      <c r="Q2895">
        <f t="shared" si="137"/>
        <v>280</v>
      </c>
    </row>
    <row r="2896" spans="1:17" x14ac:dyDescent="0.25">
      <c r="A2896">
        <v>2895</v>
      </c>
      <c r="B2896">
        <v>0</v>
      </c>
      <c r="C2896">
        <v>49</v>
      </c>
      <c r="D2896">
        <v>25</v>
      </c>
      <c r="E2896">
        <v>19</v>
      </c>
      <c r="F2896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f t="shared" si="135"/>
        <v>17.100000000000001</v>
      </c>
      <c r="P2896">
        <f t="shared" si="136"/>
        <v>0.9</v>
      </c>
      <c r="Q2896">
        <f t="shared" si="137"/>
        <v>19</v>
      </c>
    </row>
    <row r="2897" spans="1:17" x14ac:dyDescent="0.25">
      <c r="A2897">
        <v>2896</v>
      </c>
      <c r="B2897">
        <v>0</v>
      </c>
      <c r="C2897">
        <v>60</v>
      </c>
      <c r="D2897">
        <v>36</v>
      </c>
      <c r="E2897">
        <v>39</v>
      </c>
      <c r="F2897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  <c r="O2897">
        <f t="shared" si="135"/>
        <v>50.7</v>
      </c>
      <c r="P2897">
        <f t="shared" si="136"/>
        <v>5.2</v>
      </c>
      <c r="Q2897">
        <f t="shared" si="137"/>
        <v>156</v>
      </c>
    </row>
    <row r="2898" spans="1:17" x14ac:dyDescent="0.25">
      <c r="A2898">
        <v>2897</v>
      </c>
      <c r="B2898">
        <v>0</v>
      </c>
      <c r="C2898">
        <v>54</v>
      </c>
      <c r="D2898">
        <v>28</v>
      </c>
      <c r="E2898">
        <v>81</v>
      </c>
      <c r="F2898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f t="shared" si="135"/>
        <v>64.8</v>
      </c>
      <c r="P2898">
        <f t="shared" si="136"/>
        <v>2.4000000000000004</v>
      </c>
      <c r="Q2898">
        <f t="shared" si="137"/>
        <v>243</v>
      </c>
    </row>
    <row r="2899" spans="1:17" x14ac:dyDescent="0.25">
      <c r="A2899">
        <v>2898</v>
      </c>
      <c r="B2899">
        <v>0</v>
      </c>
      <c r="C2899">
        <v>28</v>
      </c>
      <c r="D2899">
        <v>2</v>
      </c>
      <c r="E2899">
        <v>34</v>
      </c>
      <c r="F2899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f t="shared" si="135"/>
        <v>44.2</v>
      </c>
      <c r="P2899">
        <f t="shared" si="136"/>
        <v>5.2</v>
      </c>
      <c r="Q2899">
        <f t="shared" si="137"/>
        <v>136</v>
      </c>
    </row>
    <row r="2900" spans="1:17" x14ac:dyDescent="0.25">
      <c r="A2900">
        <v>2899</v>
      </c>
      <c r="B2900">
        <v>1</v>
      </c>
      <c r="C2900">
        <v>27</v>
      </c>
      <c r="D2900">
        <v>1</v>
      </c>
      <c r="E2900">
        <v>140</v>
      </c>
      <c r="F2900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  <c r="O2900">
        <f t="shared" si="135"/>
        <v>826</v>
      </c>
      <c r="P2900">
        <f t="shared" si="136"/>
        <v>5.9</v>
      </c>
      <c r="Q2900">
        <f t="shared" si="137"/>
        <v>140</v>
      </c>
    </row>
    <row r="2901" spans="1:17" x14ac:dyDescent="0.25">
      <c r="A2901">
        <v>2900</v>
      </c>
      <c r="B2901">
        <v>0</v>
      </c>
      <c r="C2901">
        <v>42</v>
      </c>
      <c r="D2901">
        <v>18</v>
      </c>
      <c r="E2901">
        <v>114</v>
      </c>
      <c r="F290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f t="shared" si="135"/>
        <v>34.199999999999996</v>
      </c>
      <c r="P2901">
        <f t="shared" si="136"/>
        <v>0.3</v>
      </c>
      <c r="Q2901">
        <f t="shared" si="137"/>
        <v>114</v>
      </c>
    </row>
    <row r="2902" spans="1:17" x14ac:dyDescent="0.25">
      <c r="A2902">
        <v>2901</v>
      </c>
      <c r="B2902">
        <v>0</v>
      </c>
      <c r="C2902">
        <v>52</v>
      </c>
      <c r="D2902">
        <v>28</v>
      </c>
      <c r="E2902">
        <v>55</v>
      </c>
      <c r="F2902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  <c r="O2902">
        <f t="shared" si="135"/>
        <v>176</v>
      </c>
      <c r="P2902">
        <f t="shared" si="136"/>
        <v>6.4</v>
      </c>
      <c r="Q2902">
        <f t="shared" si="137"/>
        <v>110</v>
      </c>
    </row>
    <row r="2903" spans="1:17" x14ac:dyDescent="0.25">
      <c r="A2903">
        <v>2902</v>
      </c>
      <c r="B2903">
        <v>0</v>
      </c>
      <c r="C2903">
        <v>54</v>
      </c>
      <c r="D2903">
        <v>30</v>
      </c>
      <c r="E2903">
        <v>21</v>
      </c>
      <c r="F2903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  <c r="O2903">
        <f t="shared" si="135"/>
        <v>2.1</v>
      </c>
      <c r="P2903">
        <f t="shared" si="136"/>
        <v>0.1</v>
      </c>
      <c r="Q2903">
        <f t="shared" si="137"/>
        <v>21</v>
      </c>
    </row>
    <row r="2904" spans="1:17" x14ac:dyDescent="0.25">
      <c r="A2904">
        <v>2903</v>
      </c>
      <c r="B2904">
        <v>0</v>
      </c>
      <c r="C2904">
        <v>56</v>
      </c>
      <c r="D2904">
        <v>30</v>
      </c>
      <c r="E2904">
        <v>50</v>
      </c>
      <c r="F2904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f t="shared" si="135"/>
        <v>140</v>
      </c>
      <c r="P2904">
        <f t="shared" si="136"/>
        <v>11.2</v>
      </c>
      <c r="Q2904">
        <f t="shared" si="137"/>
        <v>200</v>
      </c>
    </row>
    <row r="2905" spans="1:17" x14ac:dyDescent="0.25">
      <c r="A2905">
        <v>2904</v>
      </c>
      <c r="B2905">
        <v>0</v>
      </c>
      <c r="C2905">
        <v>58</v>
      </c>
      <c r="D2905">
        <v>34</v>
      </c>
      <c r="E2905">
        <v>41</v>
      </c>
      <c r="F2905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f t="shared" si="135"/>
        <v>61.5</v>
      </c>
      <c r="P2905">
        <f t="shared" si="136"/>
        <v>4.5</v>
      </c>
      <c r="Q2905">
        <f t="shared" si="137"/>
        <v>123</v>
      </c>
    </row>
    <row r="2906" spans="1:17" x14ac:dyDescent="0.25">
      <c r="A2906">
        <v>2905</v>
      </c>
      <c r="B2906">
        <v>1</v>
      </c>
      <c r="C2906">
        <v>56</v>
      </c>
      <c r="D2906">
        <v>32</v>
      </c>
      <c r="E2906">
        <v>190</v>
      </c>
      <c r="F2906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f t="shared" si="135"/>
        <v>418.00000000000006</v>
      </c>
      <c r="P2906">
        <f t="shared" si="136"/>
        <v>6.6000000000000005</v>
      </c>
      <c r="Q2906">
        <f t="shared" si="137"/>
        <v>570</v>
      </c>
    </row>
    <row r="2907" spans="1:17" x14ac:dyDescent="0.25">
      <c r="A2907">
        <v>2906</v>
      </c>
      <c r="B2907">
        <v>0</v>
      </c>
      <c r="C2907">
        <v>64</v>
      </c>
      <c r="D2907">
        <v>40</v>
      </c>
      <c r="E2907">
        <v>8</v>
      </c>
      <c r="F2907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f t="shared" si="135"/>
        <v>2.4</v>
      </c>
      <c r="P2907">
        <f t="shared" si="136"/>
        <v>0.6</v>
      </c>
      <c r="Q2907">
        <f t="shared" si="137"/>
        <v>16</v>
      </c>
    </row>
    <row r="2908" spans="1:17" x14ac:dyDescent="0.25">
      <c r="A2908">
        <v>2907</v>
      </c>
      <c r="B2908">
        <v>0</v>
      </c>
      <c r="C2908">
        <v>35</v>
      </c>
      <c r="D2908">
        <v>8</v>
      </c>
      <c r="E2908">
        <v>55</v>
      </c>
      <c r="F2908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f t="shared" si="135"/>
        <v>91.85</v>
      </c>
      <c r="P2908">
        <f t="shared" si="136"/>
        <v>3.34</v>
      </c>
      <c r="Q2908">
        <f t="shared" si="137"/>
        <v>110</v>
      </c>
    </row>
    <row r="2909" spans="1:17" x14ac:dyDescent="0.25">
      <c r="A2909">
        <v>2908</v>
      </c>
      <c r="B2909">
        <v>0</v>
      </c>
      <c r="C2909">
        <v>45</v>
      </c>
      <c r="D2909">
        <v>20</v>
      </c>
      <c r="E2909">
        <v>40</v>
      </c>
      <c r="F2909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f t="shared" si="135"/>
        <v>52</v>
      </c>
      <c r="P2909">
        <f t="shared" si="136"/>
        <v>2.6</v>
      </c>
      <c r="Q2909">
        <f t="shared" si="137"/>
        <v>80</v>
      </c>
    </row>
    <row r="2910" spans="1:17" x14ac:dyDescent="0.25">
      <c r="A2910">
        <v>2909</v>
      </c>
      <c r="B2910">
        <v>0</v>
      </c>
      <c r="C2910">
        <v>57</v>
      </c>
      <c r="D2910">
        <v>32</v>
      </c>
      <c r="E2910">
        <v>22</v>
      </c>
      <c r="F2910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f t="shared" si="135"/>
        <v>2.2000000000000002</v>
      </c>
      <c r="P2910">
        <f t="shared" si="136"/>
        <v>0.30000000000000004</v>
      </c>
      <c r="Q2910">
        <f t="shared" si="137"/>
        <v>66</v>
      </c>
    </row>
    <row r="2911" spans="1:17" x14ac:dyDescent="0.25">
      <c r="A2911">
        <v>2910</v>
      </c>
      <c r="B2911">
        <v>0</v>
      </c>
      <c r="C2911">
        <v>35</v>
      </c>
      <c r="D2911">
        <v>8</v>
      </c>
      <c r="E2911">
        <v>44</v>
      </c>
      <c r="F291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f t="shared" si="135"/>
        <v>73.47999999999999</v>
      </c>
      <c r="P2911">
        <f t="shared" si="136"/>
        <v>3.34</v>
      </c>
      <c r="Q2911">
        <f t="shared" si="137"/>
        <v>88</v>
      </c>
    </row>
    <row r="2912" spans="1:17" x14ac:dyDescent="0.25">
      <c r="A2912">
        <v>2911</v>
      </c>
      <c r="B2912">
        <v>1</v>
      </c>
      <c r="C2912">
        <v>46</v>
      </c>
      <c r="D2912">
        <v>22</v>
      </c>
      <c r="E2912">
        <v>102</v>
      </c>
      <c r="F2912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f t="shared" si="135"/>
        <v>459</v>
      </c>
      <c r="P2912">
        <f t="shared" si="136"/>
        <v>13.5</v>
      </c>
      <c r="Q2912">
        <f t="shared" si="137"/>
        <v>306</v>
      </c>
    </row>
    <row r="2913" spans="1:17" x14ac:dyDescent="0.25">
      <c r="A2913">
        <v>2912</v>
      </c>
      <c r="B2913">
        <v>0</v>
      </c>
      <c r="C2913">
        <v>30</v>
      </c>
      <c r="D2913">
        <v>4</v>
      </c>
      <c r="E2913">
        <v>54</v>
      </c>
      <c r="F2913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  <c r="O2913">
        <f t="shared" si="135"/>
        <v>97.2</v>
      </c>
      <c r="P2913">
        <f t="shared" si="136"/>
        <v>7.2</v>
      </c>
      <c r="Q2913">
        <f t="shared" si="137"/>
        <v>216</v>
      </c>
    </row>
    <row r="2914" spans="1:17" x14ac:dyDescent="0.25">
      <c r="A2914">
        <v>2913</v>
      </c>
      <c r="B2914">
        <v>1</v>
      </c>
      <c r="C2914">
        <v>44</v>
      </c>
      <c r="D2914">
        <v>20</v>
      </c>
      <c r="E2914">
        <v>130</v>
      </c>
      <c r="F2914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f t="shared" si="135"/>
        <v>416</v>
      </c>
      <c r="P2914">
        <f t="shared" si="136"/>
        <v>12.8</v>
      </c>
      <c r="Q2914">
        <f t="shared" si="137"/>
        <v>520</v>
      </c>
    </row>
    <row r="2915" spans="1:17" x14ac:dyDescent="0.25">
      <c r="A2915">
        <v>2914</v>
      </c>
      <c r="B2915">
        <v>0</v>
      </c>
      <c r="C2915">
        <v>39</v>
      </c>
      <c r="D2915">
        <v>12</v>
      </c>
      <c r="E2915">
        <v>75</v>
      </c>
      <c r="F2915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f t="shared" si="135"/>
        <v>174.75</v>
      </c>
      <c r="P2915">
        <f t="shared" si="136"/>
        <v>6.99</v>
      </c>
      <c r="Q2915">
        <f t="shared" si="137"/>
        <v>225</v>
      </c>
    </row>
    <row r="2916" spans="1:17" x14ac:dyDescent="0.25">
      <c r="A2916">
        <v>2915</v>
      </c>
      <c r="B2916">
        <v>0</v>
      </c>
      <c r="C2916">
        <v>42</v>
      </c>
      <c r="D2916">
        <v>18</v>
      </c>
      <c r="E2916">
        <v>42</v>
      </c>
      <c r="F2916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f t="shared" si="135"/>
        <v>71.399999999999991</v>
      </c>
      <c r="P2916">
        <f t="shared" si="136"/>
        <v>3.4</v>
      </c>
      <c r="Q2916">
        <f t="shared" si="137"/>
        <v>84</v>
      </c>
    </row>
    <row r="2917" spans="1:17" x14ac:dyDescent="0.25">
      <c r="A2917">
        <v>2916</v>
      </c>
      <c r="B2917">
        <v>0</v>
      </c>
      <c r="C2917">
        <v>34</v>
      </c>
      <c r="D2917">
        <v>9</v>
      </c>
      <c r="E2917">
        <v>133</v>
      </c>
      <c r="F2917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f t="shared" si="135"/>
        <v>505.4</v>
      </c>
      <c r="P2917">
        <f t="shared" si="136"/>
        <v>3.8</v>
      </c>
      <c r="Q2917">
        <f t="shared" si="137"/>
        <v>133</v>
      </c>
    </row>
    <row r="2918" spans="1:17" x14ac:dyDescent="0.25">
      <c r="A2918">
        <v>2917</v>
      </c>
      <c r="B2918">
        <v>0</v>
      </c>
      <c r="C2918">
        <v>46</v>
      </c>
      <c r="D2918">
        <v>20</v>
      </c>
      <c r="E2918">
        <v>40</v>
      </c>
      <c r="F2918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f t="shared" si="135"/>
        <v>48</v>
      </c>
      <c r="P2918">
        <f t="shared" si="136"/>
        <v>1.2</v>
      </c>
      <c r="Q2918">
        <f t="shared" si="137"/>
        <v>40</v>
      </c>
    </row>
    <row r="2919" spans="1:17" x14ac:dyDescent="0.25">
      <c r="A2919">
        <v>2918</v>
      </c>
      <c r="B2919">
        <v>0</v>
      </c>
      <c r="C2919">
        <v>55</v>
      </c>
      <c r="D2919">
        <v>31</v>
      </c>
      <c r="E2919">
        <v>34</v>
      </c>
      <c r="F2919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  <c r="O2919">
        <f t="shared" si="135"/>
        <v>51</v>
      </c>
      <c r="P2919">
        <f t="shared" si="136"/>
        <v>4.5</v>
      </c>
      <c r="Q2919">
        <f t="shared" si="137"/>
        <v>102</v>
      </c>
    </row>
    <row r="2920" spans="1:17" x14ac:dyDescent="0.25">
      <c r="A2920">
        <v>2919</v>
      </c>
      <c r="B2920">
        <v>0</v>
      </c>
      <c r="C2920">
        <v>28</v>
      </c>
      <c r="D2920">
        <v>3</v>
      </c>
      <c r="E2920">
        <v>142</v>
      </c>
      <c r="F2920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f t="shared" si="135"/>
        <v>113.60000000000001</v>
      </c>
      <c r="P2920">
        <f t="shared" si="136"/>
        <v>0.8</v>
      </c>
      <c r="Q2920">
        <f t="shared" si="137"/>
        <v>142</v>
      </c>
    </row>
    <row r="2921" spans="1:17" x14ac:dyDescent="0.25">
      <c r="A2921">
        <v>2920</v>
      </c>
      <c r="B2921">
        <v>0</v>
      </c>
      <c r="C2921">
        <v>35</v>
      </c>
      <c r="D2921">
        <v>10</v>
      </c>
      <c r="E2921">
        <v>64</v>
      </c>
      <c r="F292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f t="shared" si="135"/>
        <v>147.19999999999999</v>
      </c>
      <c r="P2921">
        <f t="shared" si="136"/>
        <v>6.8999999999999995</v>
      </c>
      <c r="Q2921">
        <f t="shared" si="137"/>
        <v>192</v>
      </c>
    </row>
    <row r="2922" spans="1:17" x14ac:dyDescent="0.25">
      <c r="A2922">
        <v>2921</v>
      </c>
      <c r="B2922">
        <v>0</v>
      </c>
      <c r="C2922">
        <v>60</v>
      </c>
      <c r="D2922">
        <v>35</v>
      </c>
      <c r="E2922">
        <v>44</v>
      </c>
      <c r="F2922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  <c r="O2922">
        <f t="shared" si="135"/>
        <v>70.400000000000006</v>
      </c>
      <c r="P2922">
        <f t="shared" si="136"/>
        <v>3.2</v>
      </c>
      <c r="Q2922">
        <f t="shared" si="137"/>
        <v>88</v>
      </c>
    </row>
    <row r="2923" spans="1:17" x14ac:dyDescent="0.25">
      <c r="A2923">
        <v>2922</v>
      </c>
      <c r="B2923">
        <v>0</v>
      </c>
      <c r="C2923">
        <v>50</v>
      </c>
      <c r="D2923">
        <v>24</v>
      </c>
      <c r="E2923">
        <v>95</v>
      </c>
      <c r="F2923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  <c r="O2923">
        <f t="shared" si="135"/>
        <v>28.5</v>
      </c>
      <c r="P2923">
        <f t="shared" si="136"/>
        <v>0.3</v>
      </c>
      <c r="Q2923">
        <f t="shared" si="137"/>
        <v>95</v>
      </c>
    </row>
    <row r="2924" spans="1:17" x14ac:dyDescent="0.25">
      <c r="A2924">
        <v>2923</v>
      </c>
      <c r="B2924">
        <v>0</v>
      </c>
      <c r="C2924">
        <v>52</v>
      </c>
      <c r="D2924">
        <v>26</v>
      </c>
      <c r="E2924">
        <v>49</v>
      </c>
      <c r="F2924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f t="shared" si="135"/>
        <v>68.599999999999994</v>
      </c>
      <c r="P2924">
        <f t="shared" si="136"/>
        <v>1.4</v>
      </c>
      <c r="Q2924">
        <f t="shared" si="137"/>
        <v>49</v>
      </c>
    </row>
    <row r="2925" spans="1:17" x14ac:dyDescent="0.25">
      <c r="A2925">
        <v>2924</v>
      </c>
      <c r="B2925">
        <v>0</v>
      </c>
      <c r="C2925">
        <v>51</v>
      </c>
      <c r="D2925">
        <v>27</v>
      </c>
      <c r="E2925">
        <v>12</v>
      </c>
      <c r="F2925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f t="shared" si="135"/>
        <v>2.4000000000000004</v>
      </c>
      <c r="P2925">
        <f t="shared" si="136"/>
        <v>0.4</v>
      </c>
      <c r="Q2925">
        <f t="shared" si="137"/>
        <v>24</v>
      </c>
    </row>
    <row r="2926" spans="1:17" x14ac:dyDescent="0.25">
      <c r="A2926">
        <v>2925</v>
      </c>
      <c r="B2926">
        <v>0</v>
      </c>
      <c r="C2926">
        <v>51</v>
      </c>
      <c r="D2926">
        <v>26</v>
      </c>
      <c r="E2926">
        <v>98</v>
      </c>
      <c r="F2926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f t="shared" si="135"/>
        <v>127.4</v>
      </c>
      <c r="P2926">
        <f t="shared" si="136"/>
        <v>1.3</v>
      </c>
      <c r="Q2926">
        <f t="shared" si="137"/>
        <v>98</v>
      </c>
    </row>
    <row r="2927" spans="1:17" x14ac:dyDescent="0.25">
      <c r="A2927">
        <v>2926</v>
      </c>
      <c r="B2927">
        <v>0</v>
      </c>
      <c r="C2927">
        <v>59</v>
      </c>
      <c r="D2927">
        <v>35</v>
      </c>
      <c r="E2927">
        <v>42</v>
      </c>
      <c r="F2927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f t="shared" si="135"/>
        <v>16.8</v>
      </c>
      <c r="P2927">
        <f t="shared" si="136"/>
        <v>1.6</v>
      </c>
      <c r="Q2927">
        <f t="shared" si="137"/>
        <v>168</v>
      </c>
    </row>
    <row r="2928" spans="1:17" x14ac:dyDescent="0.25">
      <c r="A2928">
        <v>2927</v>
      </c>
      <c r="B2928">
        <v>0</v>
      </c>
      <c r="C2928">
        <v>53</v>
      </c>
      <c r="D2928">
        <v>28</v>
      </c>
      <c r="E2928">
        <v>44</v>
      </c>
      <c r="F2928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f t="shared" si="135"/>
        <v>26.4</v>
      </c>
      <c r="P2928">
        <f t="shared" si="136"/>
        <v>1.2</v>
      </c>
      <c r="Q2928">
        <f t="shared" si="137"/>
        <v>88</v>
      </c>
    </row>
    <row r="2929" spans="1:17" x14ac:dyDescent="0.25">
      <c r="A2929">
        <v>2928</v>
      </c>
      <c r="B2929">
        <v>0</v>
      </c>
      <c r="C2929">
        <v>43</v>
      </c>
      <c r="D2929">
        <v>17</v>
      </c>
      <c r="E2929">
        <v>124</v>
      </c>
      <c r="F2929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f t="shared" si="135"/>
        <v>644.80000000000007</v>
      </c>
      <c r="P2929">
        <f t="shared" si="136"/>
        <v>5.2</v>
      </c>
      <c r="Q2929">
        <f t="shared" si="137"/>
        <v>124</v>
      </c>
    </row>
    <row r="2930" spans="1:17" x14ac:dyDescent="0.25">
      <c r="A2930">
        <v>2929</v>
      </c>
      <c r="B2930">
        <v>0</v>
      </c>
      <c r="C2930">
        <v>31</v>
      </c>
      <c r="D2930">
        <v>6</v>
      </c>
      <c r="E2930">
        <v>175</v>
      </c>
      <c r="F2930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f t="shared" si="135"/>
        <v>1172.5</v>
      </c>
      <c r="P2930">
        <f t="shared" si="136"/>
        <v>13.4</v>
      </c>
      <c r="Q2930">
        <f t="shared" si="137"/>
        <v>350</v>
      </c>
    </row>
    <row r="2931" spans="1:17" x14ac:dyDescent="0.25">
      <c r="A2931">
        <v>2930</v>
      </c>
      <c r="B2931">
        <v>0</v>
      </c>
      <c r="C2931">
        <v>32</v>
      </c>
      <c r="D2931">
        <v>6</v>
      </c>
      <c r="E2931">
        <v>22</v>
      </c>
      <c r="F293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f t="shared" si="135"/>
        <v>6.6</v>
      </c>
      <c r="P2931">
        <f t="shared" si="136"/>
        <v>1.2</v>
      </c>
      <c r="Q2931">
        <f t="shared" si="137"/>
        <v>88</v>
      </c>
    </row>
    <row r="2932" spans="1:17" x14ac:dyDescent="0.25">
      <c r="A2932">
        <v>2931</v>
      </c>
      <c r="B2932">
        <v>0</v>
      </c>
      <c r="C2932">
        <v>41</v>
      </c>
      <c r="D2932">
        <v>17</v>
      </c>
      <c r="E2932">
        <v>78</v>
      </c>
      <c r="F2932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  <c r="O2932">
        <f t="shared" si="135"/>
        <v>208.26</v>
      </c>
      <c r="P2932">
        <f t="shared" si="136"/>
        <v>10.68</v>
      </c>
      <c r="Q2932">
        <f t="shared" si="137"/>
        <v>312</v>
      </c>
    </row>
    <row r="2933" spans="1:17" x14ac:dyDescent="0.25">
      <c r="A2933">
        <v>2932</v>
      </c>
      <c r="B2933">
        <v>0</v>
      </c>
      <c r="C2933">
        <v>31</v>
      </c>
      <c r="D2933">
        <v>4</v>
      </c>
      <c r="E2933">
        <v>54</v>
      </c>
      <c r="F2933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  <c r="O2933">
        <f t="shared" si="135"/>
        <v>54</v>
      </c>
      <c r="P2933">
        <f t="shared" si="136"/>
        <v>2</v>
      </c>
      <c r="Q2933">
        <f t="shared" si="137"/>
        <v>108</v>
      </c>
    </row>
    <row r="2934" spans="1:17" x14ac:dyDescent="0.25">
      <c r="A2934">
        <v>2933</v>
      </c>
      <c r="B2934">
        <v>0</v>
      </c>
      <c r="C2934">
        <v>41</v>
      </c>
      <c r="D2934">
        <v>16</v>
      </c>
      <c r="E2934">
        <v>154</v>
      </c>
      <c r="F2934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f t="shared" si="135"/>
        <v>1078</v>
      </c>
      <c r="P2934">
        <f t="shared" si="136"/>
        <v>7</v>
      </c>
      <c r="Q2934">
        <f t="shared" si="137"/>
        <v>154</v>
      </c>
    </row>
    <row r="2935" spans="1:17" x14ac:dyDescent="0.25">
      <c r="A2935">
        <v>2934</v>
      </c>
      <c r="B2935">
        <v>0</v>
      </c>
      <c r="C2935">
        <v>47</v>
      </c>
      <c r="D2935">
        <v>22</v>
      </c>
      <c r="E2935">
        <v>42</v>
      </c>
      <c r="F2935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f t="shared" si="135"/>
        <v>113.4</v>
      </c>
      <c r="P2935">
        <f t="shared" si="136"/>
        <v>8.1000000000000014</v>
      </c>
      <c r="Q2935">
        <f t="shared" si="137"/>
        <v>126</v>
      </c>
    </row>
    <row r="2936" spans="1:17" x14ac:dyDescent="0.25">
      <c r="A2936">
        <v>2935</v>
      </c>
      <c r="B2936">
        <v>0</v>
      </c>
      <c r="C2936">
        <v>37</v>
      </c>
      <c r="D2936">
        <v>13</v>
      </c>
      <c r="E2936">
        <v>195</v>
      </c>
      <c r="F2936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  <c r="O2936">
        <f t="shared" si="135"/>
        <v>1267.5</v>
      </c>
      <c r="P2936">
        <f t="shared" si="136"/>
        <v>13</v>
      </c>
      <c r="Q2936">
        <f t="shared" si="137"/>
        <v>390</v>
      </c>
    </row>
    <row r="2937" spans="1:17" x14ac:dyDescent="0.25">
      <c r="A2937">
        <v>2936</v>
      </c>
      <c r="B2937">
        <v>0</v>
      </c>
      <c r="C2937">
        <v>53</v>
      </c>
      <c r="D2937">
        <v>23</v>
      </c>
      <c r="E2937">
        <v>80</v>
      </c>
      <c r="F2937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f t="shared" si="135"/>
        <v>240</v>
      </c>
      <c r="P2937">
        <f t="shared" si="136"/>
        <v>3</v>
      </c>
      <c r="Q2937">
        <f t="shared" si="137"/>
        <v>80</v>
      </c>
    </row>
    <row r="2938" spans="1:17" x14ac:dyDescent="0.25">
      <c r="A2938">
        <v>2937</v>
      </c>
      <c r="B2938">
        <v>0</v>
      </c>
      <c r="C2938">
        <v>49</v>
      </c>
      <c r="D2938">
        <v>22</v>
      </c>
      <c r="E2938">
        <v>81</v>
      </c>
      <c r="F2938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f t="shared" si="135"/>
        <v>162</v>
      </c>
      <c r="P2938">
        <f t="shared" si="136"/>
        <v>6</v>
      </c>
      <c r="Q2938">
        <f t="shared" si="137"/>
        <v>243</v>
      </c>
    </row>
    <row r="2939" spans="1:17" x14ac:dyDescent="0.25">
      <c r="A2939">
        <v>2938</v>
      </c>
      <c r="B2939">
        <v>0</v>
      </c>
      <c r="C2939">
        <v>62</v>
      </c>
      <c r="D2939">
        <v>36</v>
      </c>
      <c r="E2939">
        <v>89</v>
      </c>
      <c r="F2939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f t="shared" si="135"/>
        <v>178</v>
      </c>
      <c r="P2939">
        <f t="shared" si="136"/>
        <v>4</v>
      </c>
      <c r="Q2939">
        <f t="shared" si="137"/>
        <v>178</v>
      </c>
    </row>
    <row r="2940" spans="1:17" x14ac:dyDescent="0.25">
      <c r="A2940">
        <v>2939</v>
      </c>
      <c r="B2940">
        <v>0</v>
      </c>
      <c r="C2940">
        <v>33</v>
      </c>
      <c r="D2940">
        <v>9</v>
      </c>
      <c r="E2940">
        <v>61</v>
      </c>
      <c r="F2940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f t="shared" si="135"/>
        <v>158.6</v>
      </c>
      <c r="P2940">
        <f t="shared" si="136"/>
        <v>7.8000000000000007</v>
      </c>
      <c r="Q2940">
        <f t="shared" si="137"/>
        <v>183</v>
      </c>
    </row>
    <row r="2941" spans="1:17" x14ac:dyDescent="0.25">
      <c r="A2941">
        <v>2940</v>
      </c>
      <c r="B2941">
        <v>0</v>
      </c>
      <c r="C2941">
        <v>54</v>
      </c>
      <c r="D2941">
        <v>24</v>
      </c>
      <c r="E2941">
        <v>25</v>
      </c>
      <c r="F294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f t="shared" si="135"/>
        <v>10</v>
      </c>
      <c r="P2941">
        <f t="shared" si="136"/>
        <v>1.6</v>
      </c>
      <c r="Q2941">
        <f t="shared" si="137"/>
        <v>100</v>
      </c>
    </row>
    <row r="2942" spans="1:17" x14ac:dyDescent="0.25">
      <c r="A2942">
        <v>2941</v>
      </c>
      <c r="B2942">
        <v>0</v>
      </c>
      <c r="C2942">
        <v>27</v>
      </c>
      <c r="D2942">
        <v>3</v>
      </c>
      <c r="E2942">
        <v>43</v>
      </c>
      <c r="F2942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  <c r="O2942">
        <f t="shared" si="135"/>
        <v>4.3</v>
      </c>
      <c r="P2942">
        <f t="shared" si="136"/>
        <v>0.30000000000000004</v>
      </c>
      <c r="Q2942">
        <f t="shared" si="137"/>
        <v>129</v>
      </c>
    </row>
    <row r="2943" spans="1:17" x14ac:dyDescent="0.25">
      <c r="A2943">
        <v>2942</v>
      </c>
      <c r="B2943">
        <v>0</v>
      </c>
      <c r="C2943">
        <v>60</v>
      </c>
      <c r="D2943">
        <v>35</v>
      </c>
      <c r="E2943">
        <v>122</v>
      </c>
      <c r="F2943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  <c r="O2943">
        <f t="shared" si="135"/>
        <v>317.2</v>
      </c>
      <c r="P2943">
        <f t="shared" si="136"/>
        <v>2.6</v>
      </c>
      <c r="Q2943">
        <f t="shared" si="137"/>
        <v>122</v>
      </c>
    </row>
    <row r="2944" spans="1:17" x14ac:dyDescent="0.25">
      <c r="A2944">
        <v>2943</v>
      </c>
      <c r="B2944">
        <v>0</v>
      </c>
      <c r="C2944">
        <v>29</v>
      </c>
      <c r="D2944">
        <v>5</v>
      </c>
      <c r="E2944">
        <v>160</v>
      </c>
      <c r="F2944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  <c r="O2944">
        <f t="shared" si="135"/>
        <v>688</v>
      </c>
      <c r="P2944">
        <f t="shared" si="136"/>
        <v>4.3</v>
      </c>
      <c r="Q2944">
        <f t="shared" si="137"/>
        <v>160</v>
      </c>
    </row>
    <row r="2945" spans="1:17" x14ac:dyDescent="0.25">
      <c r="A2945">
        <v>2944</v>
      </c>
      <c r="B2945">
        <v>0</v>
      </c>
      <c r="C2945">
        <v>56</v>
      </c>
      <c r="D2945">
        <v>32</v>
      </c>
      <c r="E2945">
        <v>83</v>
      </c>
      <c r="F2945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f t="shared" si="135"/>
        <v>132.80000000000001</v>
      </c>
      <c r="P2945">
        <f t="shared" si="136"/>
        <v>6.4</v>
      </c>
      <c r="Q2945">
        <f t="shared" si="137"/>
        <v>332</v>
      </c>
    </row>
    <row r="2946" spans="1:17" x14ac:dyDescent="0.25">
      <c r="A2946">
        <v>2945</v>
      </c>
      <c r="B2946">
        <v>0</v>
      </c>
      <c r="C2946">
        <v>55</v>
      </c>
      <c r="D2946">
        <v>30</v>
      </c>
      <c r="E2946">
        <v>79</v>
      </c>
      <c r="F2946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f t="shared" si="135"/>
        <v>0</v>
      </c>
      <c r="P2946">
        <f t="shared" si="136"/>
        <v>0</v>
      </c>
      <c r="Q2946">
        <f t="shared" si="137"/>
        <v>158</v>
      </c>
    </row>
    <row r="2947" spans="1:17" x14ac:dyDescent="0.25">
      <c r="A2947">
        <v>2946</v>
      </c>
      <c r="B2947">
        <v>0</v>
      </c>
      <c r="C2947">
        <v>45</v>
      </c>
      <c r="D2947">
        <v>19</v>
      </c>
      <c r="E2947">
        <v>30</v>
      </c>
      <c r="F2947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f t="shared" ref="O2947:O3010" si="138">E2947*H2947</f>
        <v>15</v>
      </c>
      <c r="P2947">
        <f t="shared" ref="P2947:P3010" si="139">G2947*H2947</f>
        <v>1.5</v>
      </c>
      <c r="Q2947">
        <f t="shared" ref="Q2947:Q3010" si="140">E2947*G2947</f>
        <v>90</v>
      </c>
    </row>
    <row r="2948" spans="1:17" x14ac:dyDescent="0.25">
      <c r="A2948">
        <v>2947</v>
      </c>
      <c r="B2948">
        <v>0</v>
      </c>
      <c r="C2948">
        <v>33</v>
      </c>
      <c r="D2948">
        <v>9</v>
      </c>
      <c r="E2948">
        <v>145</v>
      </c>
      <c r="F2948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  <c r="O2948">
        <f t="shared" si="138"/>
        <v>623.5</v>
      </c>
      <c r="P2948">
        <f t="shared" si="139"/>
        <v>4.3</v>
      </c>
      <c r="Q2948">
        <f t="shared" si="140"/>
        <v>145</v>
      </c>
    </row>
    <row r="2949" spans="1:17" x14ac:dyDescent="0.25">
      <c r="A2949">
        <v>2948</v>
      </c>
      <c r="B2949">
        <v>0</v>
      </c>
      <c r="C2949">
        <v>45</v>
      </c>
      <c r="D2949">
        <v>21</v>
      </c>
      <c r="E2949">
        <v>151</v>
      </c>
      <c r="F2949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  <c r="O2949">
        <f t="shared" si="138"/>
        <v>498.29999999999995</v>
      </c>
      <c r="P2949">
        <f t="shared" si="139"/>
        <v>6.6</v>
      </c>
      <c r="Q2949">
        <f t="shared" si="140"/>
        <v>302</v>
      </c>
    </row>
    <row r="2950" spans="1:17" x14ac:dyDescent="0.25">
      <c r="A2950">
        <v>2949</v>
      </c>
      <c r="B2950">
        <v>0</v>
      </c>
      <c r="C2950">
        <v>44</v>
      </c>
      <c r="D2950">
        <v>18</v>
      </c>
      <c r="E2950">
        <v>14</v>
      </c>
      <c r="F2950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  <c r="O2950">
        <f t="shared" si="138"/>
        <v>1.4000000000000001</v>
      </c>
      <c r="P2950">
        <f t="shared" si="139"/>
        <v>0.2</v>
      </c>
      <c r="Q2950">
        <f t="shared" si="140"/>
        <v>28</v>
      </c>
    </row>
    <row r="2951" spans="1:17" x14ac:dyDescent="0.25">
      <c r="A2951">
        <v>2950</v>
      </c>
      <c r="B2951">
        <v>0</v>
      </c>
      <c r="C2951">
        <v>37</v>
      </c>
      <c r="D2951">
        <v>11</v>
      </c>
      <c r="E2951">
        <v>19</v>
      </c>
      <c r="F295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f t="shared" si="138"/>
        <v>3.8000000000000003</v>
      </c>
      <c r="P2951">
        <f t="shared" si="139"/>
        <v>0.60000000000000009</v>
      </c>
      <c r="Q2951">
        <f t="shared" si="140"/>
        <v>57</v>
      </c>
    </row>
    <row r="2952" spans="1:17" x14ac:dyDescent="0.25">
      <c r="A2952">
        <v>2951</v>
      </c>
      <c r="B2952">
        <v>0</v>
      </c>
      <c r="C2952">
        <v>42</v>
      </c>
      <c r="D2952">
        <v>16</v>
      </c>
      <c r="E2952">
        <v>55</v>
      </c>
      <c r="F2952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  <c r="O2952">
        <f t="shared" si="138"/>
        <v>38.5</v>
      </c>
      <c r="P2952">
        <f t="shared" si="139"/>
        <v>0.7</v>
      </c>
      <c r="Q2952">
        <f t="shared" si="140"/>
        <v>55</v>
      </c>
    </row>
    <row r="2953" spans="1:17" x14ac:dyDescent="0.25">
      <c r="A2953">
        <v>2952</v>
      </c>
      <c r="B2953">
        <v>1</v>
      </c>
      <c r="C2953">
        <v>26</v>
      </c>
      <c r="D2953">
        <v>2</v>
      </c>
      <c r="E2953">
        <v>132</v>
      </c>
      <c r="F2953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f t="shared" si="138"/>
        <v>316.8</v>
      </c>
      <c r="P2953">
        <f t="shared" si="139"/>
        <v>4.8</v>
      </c>
      <c r="Q2953">
        <f t="shared" si="140"/>
        <v>264</v>
      </c>
    </row>
    <row r="2954" spans="1:17" x14ac:dyDescent="0.25">
      <c r="A2954">
        <v>2953</v>
      </c>
      <c r="B2954">
        <v>0</v>
      </c>
      <c r="C2954">
        <v>33</v>
      </c>
      <c r="D2954">
        <v>8</v>
      </c>
      <c r="E2954">
        <v>182</v>
      </c>
      <c r="F2954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f t="shared" si="138"/>
        <v>1565.2</v>
      </c>
      <c r="P2954">
        <f t="shared" si="139"/>
        <v>8.6</v>
      </c>
      <c r="Q2954">
        <f t="shared" si="140"/>
        <v>182</v>
      </c>
    </row>
    <row r="2955" spans="1:17" x14ac:dyDescent="0.25">
      <c r="A2955">
        <v>2954</v>
      </c>
      <c r="B2955">
        <v>0</v>
      </c>
      <c r="C2955">
        <v>61</v>
      </c>
      <c r="D2955">
        <v>36</v>
      </c>
      <c r="E2955">
        <v>78</v>
      </c>
      <c r="F2955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f t="shared" si="138"/>
        <v>39</v>
      </c>
      <c r="P2955">
        <f t="shared" si="139"/>
        <v>1.5</v>
      </c>
      <c r="Q2955">
        <f t="shared" si="140"/>
        <v>234</v>
      </c>
    </row>
    <row r="2956" spans="1:17" x14ac:dyDescent="0.25">
      <c r="A2956">
        <v>2955</v>
      </c>
      <c r="B2956">
        <v>0</v>
      </c>
      <c r="C2956">
        <v>31</v>
      </c>
      <c r="D2956">
        <v>7</v>
      </c>
      <c r="E2956">
        <v>42</v>
      </c>
      <c r="F2956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f t="shared" si="138"/>
        <v>100.8</v>
      </c>
      <c r="P2956">
        <f t="shared" si="139"/>
        <v>2.4</v>
      </c>
      <c r="Q2956">
        <f t="shared" si="140"/>
        <v>42</v>
      </c>
    </row>
    <row r="2957" spans="1:17" x14ac:dyDescent="0.25">
      <c r="A2957">
        <v>2956</v>
      </c>
      <c r="B2957">
        <v>0</v>
      </c>
      <c r="C2957">
        <v>54</v>
      </c>
      <c r="D2957">
        <v>29</v>
      </c>
      <c r="E2957">
        <v>44</v>
      </c>
      <c r="F2957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  <c r="O2957">
        <f t="shared" si="138"/>
        <v>101.19999999999999</v>
      </c>
      <c r="P2957">
        <f t="shared" si="139"/>
        <v>4.5999999999999996</v>
      </c>
      <c r="Q2957">
        <f t="shared" si="140"/>
        <v>88</v>
      </c>
    </row>
    <row r="2958" spans="1:17" x14ac:dyDescent="0.25">
      <c r="A2958">
        <v>2957</v>
      </c>
      <c r="B2958">
        <v>1</v>
      </c>
      <c r="C2958">
        <v>62</v>
      </c>
      <c r="D2958">
        <v>38</v>
      </c>
      <c r="E2958">
        <v>195</v>
      </c>
      <c r="F2958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  <c r="O2958">
        <f t="shared" si="138"/>
        <v>1014</v>
      </c>
      <c r="P2958">
        <f t="shared" si="139"/>
        <v>20.8</v>
      </c>
      <c r="Q2958">
        <f t="shared" si="140"/>
        <v>780</v>
      </c>
    </row>
    <row r="2959" spans="1:17" x14ac:dyDescent="0.25">
      <c r="A2959">
        <v>2958</v>
      </c>
      <c r="B2959">
        <v>0</v>
      </c>
      <c r="C2959">
        <v>61</v>
      </c>
      <c r="D2959">
        <v>36</v>
      </c>
      <c r="E2959">
        <v>53</v>
      </c>
      <c r="F2959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f t="shared" si="138"/>
        <v>26.5</v>
      </c>
      <c r="P2959">
        <f t="shared" si="139"/>
        <v>1.5</v>
      </c>
      <c r="Q2959">
        <f t="shared" si="140"/>
        <v>159</v>
      </c>
    </row>
    <row r="2960" spans="1:17" x14ac:dyDescent="0.25">
      <c r="A2960">
        <v>2959</v>
      </c>
      <c r="B2960">
        <v>0</v>
      </c>
      <c r="C2960">
        <v>66</v>
      </c>
      <c r="D2960">
        <v>41</v>
      </c>
      <c r="E2960">
        <v>65</v>
      </c>
      <c r="F2960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f t="shared" si="138"/>
        <v>156</v>
      </c>
      <c r="P2960">
        <f t="shared" si="139"/>
        <v>7.1999999999999993</v>
      </c>
      <c r="Q2960">
        <f t="shared" si="140"/>
        <v>195</v>
      </c>
    </row>
    <row r="2961" spans="1:17" x14ac:dyDescent="0.25">
      <c r="A2961">
        <v>2960</v>
      </c>
      <c r="B2961">
        <v>0</v>
      </c>
      <c r="C2961">
        <v>38</v>
      </c>
      <c r="D2961">
        <v>12</v>
      </c>
      <c r="E2961">
        <v>43</v>
      </c>
      <c r="F296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f t="shared" si="138"/>
        <v>8.6</v>
      </c>
      <c r="P2961">
        <f t="shared" si="139"/>
        <v>0.8</v>
      </c>
      <c r="Q2961">
        <f t="shared" si="140"/>
        <v>172</v>
      </c>
    </row>
    <row r="2962" spans="1:17" x14ac:dyDescent="0.25">
      <c r="A2962">
        <v>2961</v>
      </c>
      <c r="B2962">
        <v>0</v>
      </c>
      <c r="C2962">
        <v>55</v>
      </c>
      <c r="D2962">
        <v>29</v>
      </c>
      <c r="E2962">
        <v>38</v>
      </c>
      <c r="F2962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f t="shared" si="138"/>
        <v>57</v>
      </c>
      <c r="P2962">
        <f t="shared" si="139"/>
        <v>6</v>
      </c>
      <c r="Q2962">
        <f t="shared" si="140"/>
        <v>152</v>
      </c>
    </row>
    <row r="2963" spans="1:17" x14ac:dyDescent="0.25">
      <c r="A2963">
        <v>2962</v>
      </c>
      <c r="B2963">
        <v>0</v>
      </c>
      <c r="C2963">
        <v>60</v>
      </c>
      <c r="D2963">
        <v>36</v>
      </c>
      <c r="E2963">
        <v>50</v>
      </c>
      <c r="F2963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f t="shared" si="138"/>
        <v>90</v>
      </c>
      <c r="P2963">
        <f t="shared" si="139"/>
        <v>1.8</v>
      </c>
      <c r="Q2963">
        <f t="shared" si="140"/>
        <v>50</v>
      </c>
    </row>
    <row r="2964" spans="1:17" x14ac:dyDescent="0.25">
      <c r="A2964">
        <v>2963</v>
      </c>
      <c r="B2964">
        <v>0</v>
      </c>
      <c r="C2964">
        <v>23</v>
      </c>
      <c r="D2964">
        <v>-2</v>
      </c>
      <c r="E2964">
        <v>81</v>
      </c>
      <c r="F2964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f t="shared" si="138"/>
        <v>145.80000000000001</v>
      </c>
      <c r="P2964">
        <f t="shared" si="139"/>
        <v>3.6</v>
      </c>
      <c r="Q2964">
        <f t="shared" si="140"/>
        <v>162</v>
      </c>
    </row>
    <row r="2965" spans="1:17" x14ac:dyDescent="0.25">
      <c r="A2965">
        <v>2964</v>
      </c>
      <c r="B2965">
        <v>0</v>
      </c>
      <c r="C2965">
        <v>29</v>
      </c>
      <c r="D2965">
        <v>3</v>
      </c>
      <c r="E2965">
        <v>41</v>
      </c>
      <c r="F2965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f t="shared" si="138"/>
        <v>77.899999999999991</v>
      </c>
      <c r="P2965">
        <f t="shared" si="139"/>
        <v>1.9</v>
      </c>
      <c r="Q2965">
        <f t="shared" si="140"/>
        <v>41</v>
      </c>
    </row>
    <row r="2966" spans="1:17" x14ac:dyDescent="0.25">
      <c r="A2966">
        <v>2965</v>
      </c>
      <c r="B2966">
        <v>0</v>
      </c>
      <c r="C2966">
        <v>35</v>
      </c>
      <c r="D2966">
        <v>10</v>
      </c>
      <c r="E2966">
        <v>73</v>
      </c>
      <c r="F2966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f t="shared" si="138"/>
        <v>167.89999999999998</v>
      </c>
      <c r="P2966">
        <f t="shared" si="139"/>
        <v>6.8999999999999995</v>
      </c>
      <c r="Q2966">
        <f t="shared" si="140"/>
        <v>219</v>
      </c>
    </row>
    <row r="2967" spans="1:17" x14ac:dyDescent="0.25">
      <c r="A2967">
        <v>2966</v>
      </c>
      <c r="B2967">
        <v>0</v>
      </c>
      <c r="C2967">
        <v>53</v>
      </c>
      <c r="D2967">
        <v>27</v>
      </c>
      <c r="E2967">
        <v>31</v>
      </c>
      <c r="F2967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  <c r="O2967">
        <f t="shared" si="138"/>
        <v>12.4</v>
      </c>
      <c r="P2967">
        <f t="shared" si="139"/>
        <v>0.8</v>
      </c>
      <c r="Q2967">
        <f t="shared" si="140"/>
        <v>62</v>
      </c>
    </row>
    <row r="2968" spans="1:17" x14ac:dyDescent="0.25">
      <c r="A2968">
        <v>2967</v>
      </c>
      <c r="B2968">
        <v>0</v>
      </c>
      <c r="C2968">
        <v>32</v>
      </c>
      <c r="D2968">
        <v>7</v>
      </c>
      <c r="E2968">
        <v>84</v>
      </c>
      <c r="F2968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f t="shared" si="138"/>
        <v>50.4</v>
      </c>
      <c r="P2968">
        <f t="shared" si="139"/>
        <v>1.7999999999999998</v>
      </c>
      <c r="Q2968">
        <f t="shared" si="140"/>
        <v>252</v>
      </c>
    </row>
    <row r="2969" spans="1:17" x14ac:dyDescent="0.25">
      <c r="A2969">
        <v>2968</v>
      </c>
      <c r="B2969">
        <v>0</v>
      </c>
      <c r="C2969">
        <v>38</v>
      </c>
      <c r="D2969">
        <v>14</v>
      </c>
      <c r="E2969">
        <v>95</v>
      </c>
      <c r="F2969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f t="shared" si="138"/>
        <v>180.5</v>
      </c>
      <c r="P2969">
        <f t="shared" si="139"/>
        <v>3.8</v>
      </c>
      <c r="Q2969">
        <f t="shared" si="140"/>
        <v>190</v>
      </c>
    </row>
    <row r="2970" spans="1:17" x14ac:dyDescent="0.25">
      <c r="A2970">
        <v>2969</v>
      </c>
      <c r="B2970">
        <v>1</v>
      </c>
      <c r="C2970">
        <v>44</v>
      </c>
      <c r="D2970">
        <v>18</v>
      </c>
      <c r="E2970">
        <v>162</v>
      </c>
      <c r="F2970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  <c r="O2970">
        <f t="shared" si="138"/>
        <v>210.6</v>
      </c>
      <c r="P2970">
        <f t="shared" si="139"/>
        <v>5.2</v>
      </c>
      <c r="Q2970">
        <f t="shared" si="140"/>
        <v>648</v>
      </c>
    </row>
    <row r="2971" spans="1:17" x14ac:dyDescent="0.25">
      <c r="A2971">
        <v>2970</v>
      </c>
      <c r="B2971">
        <v>0</v>
      </c>
      <c r="C2971">
        <v>43</v>
      </c>
      <c r="D2971">
        <v>18</v>
      </c>
      <c r="E2971">
        <v>60</v>
      </c>
      <c r="F297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  <c r="O2971">
        <f t="shared" si="138"/>
        <v>132</v>
      </c>
      <c r="P2971">
        <f t="shared" si="139"/>
        <v>4.4000000000000004</v>
      </c>
      <c r="Q2971">
        <f t="shared" si="140"/>
        <v>120</v>
      </c>
    </row>
    <row r="2972" spans="1:17" x14ac:dyDescent="0.25">
      <c r="A2972">
        <v>2971</v>
      </c>
      <c r="B2972">
        <v>1</v>
      </c>
      <c r="C2972">
        <v>54</v>
      </c>
      <c r="D2972">
        <v>30</v>
      </c>
      <c r="E2972">
        <v>121</v>
      </c>
      <c r="F2972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f t="shared" si="138"/>
        <v>133.10000000000002</v>
      </c>
      <c r="P2972">
        <f t="shared" si="139"/>
        <v>2.2000000000000002</v>
      </c>
      <c r="Q2972">
        <f t="shared" si="140"/>
        <v>242</v>
      </c>
    </row>
    <row r="2973" spans="1:17" x14ac:dyDescent="0.25">
      <c r="A2973">
        <v>2972</v>
      </c>
      <c r="B2973">
        <v>0</v>
      </c>
      <c r="C2973">
        <v>52</v>
      </c>
      <c r="D2973">
        <v>25</v>
      </c>
      <c r="E2973">
        <v>43</v>
      </c>
      <c r="F2973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  <c r="O2973">
        <f t="shared" si="138"/>
        <v>43</v>
      </c>
      <c r="P2973">
        <f t="shared" si="139"/>
        <v>3</v>
      </c>
      <c r="Q2973">
        <f t="shared" si="140"/>
        <v>129</v>
      </c>
    </row>
    <row r="2974" spans="1:17" x14ac:dyDescent="0.25">
      <c r="A2974">
        <v>2973</v>
      </c>
      <c r="B2974">
        <v>0</v>
      </c>
      <c r="C2974">
        <v>31</v>
      </c>
      <c r="D2974">
        <v>7</v>
      </c>
      <c r="E2974">
        <v>38</v>
      </c>
      <c r="F2974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  <c r="O2974">
        <f t="shared" si="138"/>
        <v>68.400000000000006</v>
      </c>
      <c r="P2974">
        <f t="shared" si="139"/>
        <v>1.8</v>
      </c>
      <c r="Q2974">
        <f t="shared" si="140"/>
        <v>38</v>
      </c>
    </row>
    <row r="2975" spans="1:17" x14ac:dyDescent="0.25">
      <c r="A2975">
        <v>2974</v>
      </c>
      <c r="B2975">
        <v>0</v>
      </c>
      <c r="C2975">
        <v>47</v>
      </c>
      <c r="D2975">
        <v>22</v>
      </c>
      <c r="E2975">
        <v>82</v>
      </c>
      <c r="F2975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  <c r="O2975">
        <f t="shared" si="138"/>
        <v>237.79999999999998</v>
      </c>
      <c r="P2975">
        <f t="shared" si="139"/>
        <v>2.9</v>
      </c>
      <c r="Q2975">
        <f t="shared" si="140"/>
        <v>82</v>
      </c>
    </row>
    <row r="2976" spans="1:17" x14ac:dyDescent="0.25">
      <c r="A2976">
        <v>2975</v>
      </c>
      <c r="B2976">
        <v>0</v>
      </c>
      <c r="C2976">
        <v>42</v>
      </c>
      <c r="D2976">
        <v>18</v>
      </c>
      <c r="E2976">
        <v>52</v>
      </c>
      <c r="F2976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f t="shared" si="138"/>
        <v>98.8</v>
      </c>
      <c r="P2976">
        <f t="shared" si="139"/>
        <v>7.6</v>
      </c>
      <c r="Q2976">
        <f t="shared" si="140"/>
        <v>208</v>
      </c>
    </row>
    <row r="2977" spans="1:17" x14ac:dyDescent="0.25">
      <c r="A2977">
        <v>2976</v>
      </c>
      <c r="B2977">
        <v>0</v>
      </c>
      <c r="C2977">
        <v>57</v>
      </c>
      <c r="D2977">
        <v>33</v>
      </c>
      <c r="E2977">
        <v>43</v>
      </c>
      <c r="F2977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  <c r="O2977">
        <f t="shared" si="138"/>
        <v>64.5</v>
      </c>
      <c r="P2977">
        <f t="shared" si="139"/>
        <v>4.5</v>
      </c>
      <c r="Q2977">
        <f t="shared" si="140"/>
        <v>129</v>
      </c>
    </row>
    <row r="2978" spans="1:17" x14ac:dyDescent="0.25">
      <c r="A2978">
        <v>2977</v>
      </c>
      <c r="B2978">
        <v>0</v>
      </c>
      <c r="C2978">
        <v>33</v>
      </c>
      <c r="D2978">
        <v>8</v>
      </c>
      <c r="E2978">
        <v>82</v>
      </c>
      <c r="F2978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f t="shared" si="138"/>
        <v>213.20000000000002</v>
      </c>
      <c r="P2978">
        <f t="shared" si="139"/>
        <v>2.6</v>
      </c>
      <c r="Q2978">
        <f t="shared" si="140"/>
        <v>82</v>
      </c>
    </row>
    <row r="2979" spans="1:17" x14ac:dyDescent="0.25">
      <c r="A2979">
        <v>2978</v>
      </c>
      <c r="B2979">
        <v>0</v>
      </c>
      <c r="C2979">
        <v>35</v>
      </c>
      <c r="D2979">
        <v>10</v>
      </c>
      <c r="E2979">
        <v>161</v>
      </c>
      <c r="F2979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f t="shared" si="138"/>
        <v>660.09999999999991</v>
      </c>
      <c r="P2979">
        <f t="shared" si="139"/>
        <v>4.0999999999999996</v>
      </c>
      <c r="Q2979">
        <f t="shared" si="140"/>
        <v>161</v>
      </c>
    </row>
    <row r="2980" spans="1:17" x14ac:dyDescent="0.25">
      <c r="A2980">
        <v>2979</v>
      </c>
      <c r="B2980">
        <v>0</v>
      </c>
      <c r="C2980">
        <v>56</v>
      </c>
      <c r="D2980">
        <v>30</v>
      </c>
      <c r="E2980">
        <v>24</v>
      </c>
      <c r="F2980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f t="shared" si="138"/>
        <v>16.799999999999997</v>
      </c>
      <c r="P2980">
        <f t="shared" si="139"/>
        <v>1.4</v>
      </c>
      <c r="Q2980">
        <f t="shared" si="140"/>
        <v>48</v>
      </c>
    </row>
    <row r="2981" spans="1:17" x14ac:dyDescent="0.25">
      <c r="A2981">
        <v>2980</v>
      </c>
      <c r="B2981">
        <v>0</v>
      </c>
      <c r="C2981">
        <v>57</v>
      </c>
      <c r="D2981">
        <v>32</v>
      </c>
      <c r="E2981">
        <v>102</v>
      </c>
      <c r="F298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f t="shared" si="138"/>
        <v>265.2</v>
      </c>
      <c r="P2981">
        <f t="shared" si="139"/>
        <v>2.6</v>
      </c>
      <c r="Q2981">
        <f t="shared" si="140"/>
        <v>102</v>
      </c>
    </row>
    <row r="2982" spans="1:17" x14ac:dyDescent="0.25">
      <c r="A2982">
        <v>2981</v>
      </c>
      <c r="B2982">
        <v>0</v>
      </c>
      <c r="C2982">
        <v>25</v>
      </c>
      <c r="D2982">
        <v>-1</v>
      </c>
      <c r="E2982">
        <v>53</v>
      </c>
      <c r="F2982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f t="shared" si="138"/>
        <v>127.19999999999999</v>
      </c>
      <c r="P2982">
        <f t="shared" si="139"/>
        <v>7.1999999999999993</v>
      </c>
      <c r="Q2982">
        <f t="shared" si="140"/>
        <v>159</v>
      </c>
    </row>
    <row r="2983" spans="1:17" x14ac:dyDescent="0.25">
      <c r="A2983">
        <v>2982</v>
      </c>
      <c r="B2983">
        <v>0</v>
      </c>
      <c r="C2983">
        <v>53</v>
      </c>
      <c r="D2983">
        <v>28</v>
      </c>
      <c r="E2983">
        <v>85</v>
      </c>
      <c r="F2983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f t="shared" si="138"/>
        <v>102</v>
      </c>
      <c r="P2983">
        <f t="shared" si="139"/>
        <v>1.2</v>
      </c>
      <c r="Q2983">
        <f t="shared" si="140"/>
        <v>85</v>
      </c>
    </row>
    <row r="2984" spans="1:17" x14ac:dyDescent="0.25">
      <c r="A2984">
        <v>2983</v>
      </c>
      <c r="B2984">
        <v>0</v>
      </c>
      <c r="C2984">
        <v>59</v>
      </c>
      <c r="D2984">
        <v>33</v>
      </c>
      <c r="E2984">
        <v>111</v>
      </c>
      <c r="F2984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f t="shared" si="138"/>
        <v>488.40000000000003</v>
      </c>
      <c r="P2984">
        <f t="shared" si="139"/>
        <v>13.200000000000001</v>
      </c>
      <c r="Q2984">
        <f t="shared" si="140"/>
        <v>333</v>
      </c>
    </row>
    <row r="2985" spans="1:17" x14ac:dyDescent="0.25">
      <c r="A2985">
        <v>2984</v>
      </c>
      <c r="B2985">
        <v>0</v>
      </c>
      <c r="C2985">
        <v>56</v>
      </c>
      <c r="D2985">
        <v>32</v>
      </c>
      <c r="E2985">
        <v>90</v>
      </c>
      <c r="F2985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f t="shared" si="138"/>
        <v>27</v>
      </c>
      <c r="P2985">
        <f t="shared" si="139"/>
        <v>0.6</v>
      </c>
      <c r="Q2985">
        <f t="shared" si="140"/>
        <v>180</v>
      </c>
    </row>
    <row r="2986" spans="1:17" x14ac:dyDescent="0.25">
      <c r="A2986">
        <v>2985</v>
      </c>
      <c r="B2986">
        <v>0</v>
      </c>
      <c r="C2986">
        <v>54</v>
      </c>
      <c r="D2986">
        <v>28</v>
      </c>
      <c r="E2986">
        <v>94</v>
      </c>
      <c r="F2986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  <c r="O2986">
        <f t="shared" si="138"/>
        <v>103.4</v>
      </c>
      <c r="P2986">
        <f t="shared" si="139"/>
        <v>2.2000000000000002</v>
      </c>
      <c r="Q2986">
        <f t="shared" si="140"/>
        <v>188</v>
      </c>
    </row>
    <row r="2987" spans="1:17" x14ac:dyDescent="0.25">
      <c r="A2987">
        <v>2986</v>
      </c>
      <c r="B2987">
        <v>0</v>
      </c>
      <c r="C2987">
        <v>48</v>
      </c>
      <c r="D2987">
        <v>23</v>
      </c>
      <c r="E2987">
        <v>63</v>
      </c>
      <c r="F2987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f t="shared" si="138"/>
        <v>226.8</v>
      </c>
      <c r="P2987">
        <f t="shared" si="139"/>
        <v>14.4</v>
      </c>
      <c r="Q2987">
        <f t="shared" si="140"/>
        <v>252</v>
      </c>
    </row>
    <row r="2988" spans="1:17" x14ac:dyDescent="0.25">
      <c r="A2988">
        <v>2987</v>
      </c>
      <c r="B2988">
        <v>1</v>
      </c>
      <c r="C2988">
        <v>55</v>
      </c>
      <c r="D2988">
        <v>30</v>
      </c>
      <c r="E2988">
        <v>153</v>
      </c>
      <c r="F2988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  <c r="O2988">
        <f t="shared" si="138"/>
        <v>428.4</v>
      </c>
      <c r="P2988">
        <f t="shared" si="139"/>
        <v>5.6</v>
      </c>
      <c r="Q2988">
        <f t="shared" si="140"/>
        <v>306</v>
      </c>
    </row>
    <row r="2989" spans="1:17" x14ac:dyDescent="0.25">
      <c r="A2989">
        <v>2988</v>
      </c>
      <c r="B2989">
        <v>0</v>
      </c>
      <c r="C2989">
        <v>33</v>
      </c>
      <c r="D2989">
        <v>7</v>
      </c>
      <c r="E2989">
        <v>39</v>
      </c>
      <c r="F2989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f t="shared" si="138"/>
        <v>78</v>
      </c>
      <c r="P2989">
        <f t="shared" si="139"/>
        <v>4</v>
      </c>
      <c r="Q2989">
        <f t="shared" si="140"/>
        <v>78</v>
      </c>
    </row>
    <row r="2990" spans="1:17" x14ac:dyDescent="0.25">
      <c r="A2990">
        <v>2989</v>
      </c>
      <c r="B2990">
        <v>0</v>
      </c>
      <c r="C2990">
        <v>46</v>
      </c>
      <c r="D2990">
        <v>21</v>
      </c>
      <c r="E2990">
        <v>205</v>
      </c>
      <c r="F2990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  <c r="O2990">
        <f t="shared" si="138"/>
        <v>1804.0000000000002</v>
      </c>
      <c r="P2990">
        <f t="shared" si="139"/>
        <v>17.600000000000001</v>
      </c>
      <c r="Q2990">
        <f t="shared" si="140"/>
        <v>410</v>
      </c>
    </row>
    <row r="2991" spans="1:17" x14ac:dyDescent="0.25">
      <c r="A2991">
        <v>2990</v>
      </c>
      <c r="B2991">
        <v>0</v>
      </c>
      <c r="C2991">
        <v>42</v>
      </c>
      <c r="D2991">
        <v>18</v>
      </c>
      <c r="E2991">
        <v>142</v>
      </c>
      <c r="F299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  <c r="O2991">
        <f t="shared" si="138"/>
        <v>482.8</v>
      </c>
      <c r="P2991">
        <f t="shared" si="139"/>
        <v>3.4</v>
      </c>
      <c r="Q2991">
        <f t="shared" si="140"/>
        <v>142</v>
      </c>
    </row>
    <row r="2992" spans="1:17" x14ac:dyDescent="0.25">
      <c r="A2992">
        <v>2991</v>
      </c>
      <c r="B2992">
        <v>0</v>
      </c>
      <c r="C2992">
        <v>49</v>
      </c>
      <c r="D2992">
        <v>25</v>
      </c>
      <c r="E2992">
        <v>163</v>
      </c>
      <c r="F2992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f t="shared" si="138"/>
        <v>65.2</v>
      </c>
      <c r="P2992">
        <f t="shared" si="139"/>
        <v>0.8</v>
      </c>
      <c r="Q2992">
        <f t="shared" si="140"/>
        <v>326</v>
      </c>
    </row>
    <row r="2993" spans="1:17" x14ac:dyDescent="0.25">
      <c r="A2993">
        <v>2992</v>
      </c>
      <c r="B2993">
        <v>0</v>
      </c>
      <c r="C2993">
        <v>42</v>
      </c>
      <c r="D2993">
        <v>17</v>
      </c>
      <c r="E2993">
        <v>113</v>
      </c>
      <c r="F2993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f t="shared" si="138"/>
        <v>113</v>
      </c>
      <c r="P2993">
        <f t="shared" si="139"/>
        <v>3</v>
      </c>
      <c r="Q2993">
        <f t="shared" si="140"/>
        <v>339</v>
      </c>
    </row>
    <row r="2994" spans="1:17" x14ac:dyDescent="0.25">
      <c r="A2994">
        <v>2993</v>
      </c>
      <c r="B2994">
        <v>0</v>
      </c>
      <c r="C2994">
        <v>46</v>
      </c>
      <c r="D2994">
        <v>21</v>
      </c>
      <c r="E2994">
        <v>64</v>
      </c>
      <c r="F2994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f t="shared" si="138"/>
        <v>185.6</v>
      </c>
      <c r="P2994">
        <f t="shared" si="139"/>
        <v>2.9</v>
      </c>
      <c r="Q2994">
        <f t="shared" si="140"/>
        <v>64</v>
      </c>
    </row>
    <row r="2995" spans="1:17" x14ac:dyDescent="0.25">
      <c r="A2995">
        <v>2994</v>
      </c>
      <c r="B2995">
        <v>0</v>
      </c>
      <c r="C2995">
        <v>65</v>
      </c>
      <c r="D2995">
        <v>40</v>
      </c>
      <c r="E2995">
        <v>20</v>
      </c>
      <c r="F2995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f t="shared" si="138"/>
        <v>2</v>
      </c>
      <c r="P2995">
        <f t="shared" si="139"/>
        <v>0.30000000000000004</v>
      </c>
      <c r="Q2995">
        <f t="shared" si="140"/>
        <v>60</v>
      </c>
    </row>
    <row r="2996" spans="1:17" x14ac:dyDescent="0.25">
      <c r="A2996">
        <v>2995</v>
      </c>
      <c r="B2996">
        <v>0</v>
      </c>
      <c r="C2996">
        <v>50</v>
      </c>
      <c r="D2996">
        <v>24</v>
      </c>
      <c r="E2996">
        <v>179</v>
      </c>
      <c r="F2996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f t="shared" si="138"/>
        <v>179</v>
      </c>
      <c r="P2996">
        <f t="shared" si="139"/>
        <v>1</v>
      </c>
      <c r="Q2996">
        <f t="shared" si="140"/>
        <v>179</v>
      </c>
    </row>
    <row r="2997" spans="1:17" x14ac:dyDescent="0.25">
      <c r="A2997">
        <v>2996</v>
      </c>
      <c r="B2997">
        <v>0</v>
      </c>
      <c r="C2997">
        <v>54</v>
      </c>
      <c r="D2997">
        <v>24</v>
      </c>
      <c r="E2997">
        <v>91</v>
      </c>
      <c r="F2997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  <c r="O2997">
        <f t="shared" si="138"/>
        <v>409.5</v>
      </c>
      <c r="P2997">
        <f t="shared" si="139"/>
        <v>9</v>
      </c>
      <c r="Q2997">
        <f t="shared" si="140"/>
        <v>182</v>
      </c>
    </row>
    <row r="2998" spans="1:17" x14ac:dyDescent="0.25">
      <c r="A2998">
        <v>2997</v>
      </c>
      <c r="B2998">
        <v>1</v>
      </c>
      <c r="C2998">
        <v>42</v>
      </c>
      <c r="D2998">
        <v>18</v>
      </c>
      <c r="E2998">
        <v>103</v>
      </c>
      <c r="F2998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f t="shared" si="138"/>
        <v>342.99</v>
      </c>
      <c r="P2998">
        <f t="shared" si="139"/>
        <v>3.33</v>
      </c>
      <c r="Q2998">
        <f t="shared" si="140"/>
        <v>103</v>
      </c>
    </row>
    <row r="2999" spans="1:17" x14ac:dyDescent="0.25">
      <c r="A2999">
        <v>2998</v>
      </c>
      <c r="B2999">
        <v>0</v>
      </c>
      <c r="C2999">
        <v>57</v>
      </c>
      <c r="D2999">
        <v>33</v>
      </c>
      <c r="E2999">
        <v>80</v>
      </c>
      <c r="F2999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f t="shared" si="138"/>
        <v>128</v>
      </c>
      <c r="P2999">
        <f t="shared" si="139"/>
        <v>6.4</v>
      </c>
      <c r="Q2999">
        <f t="shared" si="140"/>
        <v>320</v>
      </c>
    </row>
    <row r="3000" spans="1:17" x14ac:dyDescent="0.25">
      <c r="A3000">
        <v>2999</v>
      </c>
      <c r="B3000">
        <v>0</v>
      </c>
      <c r="C3000">
        <v>61</v>
      </c>
      <c r="D3000">
        <v>35</v>
      </c>
      <c r="E3000">
        <v>38</v>
      </c>
      <c r="F3000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f t="shared" si="138"/>
        <v>11.4</v>
      </c>
      <c r="P3000">
        <f t="shared" si="139"/>
        <v>0.6</v>
      </c>
      <c r="Q3000">
        <f t="shared" si="140"/>
        <v>76</v>
      </c>
    </row>
    <row r="3001" spans="1:17" x14ac:dyDescent="0.25">
      <c r="A3001">
        <v>3000</v>
      </c>
      <c r="B3001">
        <v>0</v>
      </c>
      <c r="C3001">
        <v>60</v>
      </c>
      <c r="D3001">
        <v>34</v>
      </c>
      <c r="E3001">
        <v>44</v>
      </c>
      <c r="F300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f t="shared" si="138"/>
        <v>8.8000000000000007</v>
      </c>
      <c r="P3001">
        <f t="shared" si="139"/>
        <v>0.2</v>
      </c>
      <c r="Q3001">
        <f t="shared" si="140"/>
        <v>44</v>
      </c>
    </row>
    <row r="3002" spans="1:17" x14ac:dyDescent="0.25">
      <c r="A3002">
        <v>3001</v>
      </c>
      <c r="B3002">
        <v>1</v>
      </c>
      <c r="C3002">
        <v>40</v>
      </c>
      <c r="D3002">
        <v>14</v>
      </c>
      <c r="E3002">
        <v>164</v>
      </c>
      <c r="F3002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f t="shared" si="138"/>
        <v>705.19999999999993</v>
      </c>
      <c r="P3002">
        <f t="shared" si="139"/>
        <v>4.3</v>
      </c>
      <c r="Q3002">
        <f t="shared" si="140"/>
        <v>164</v>
      </c>
    </row>
    <row r="3003" spans="1:17" x14ac:dyDescent="0.25">
      <c r="A3003">
        <v>3002</v>
      </c>
      <c r="B3003">
        <v>0</v>
      </c>
      <c r="C3003">
        <v>33</v>
      </c>
      <c r="D3003">
        <v>7</v>
      </c>
      <c r="E3003">
        <v>81</v>
      </c>
      <c r="F3003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f t="shared" si="138"/>
        <v>129.6</v>
      </c>
      <c r="P3003">
        <f t="shared" si="139"/>
        <v>4.8000000000000007</v>
      </c>
      <c r="Q3003">
        <f t="shared" si="140"/>
        <v>243</v>
      </c>
    </row>
    <row r="3004" spans="1:17" x14ac:dyDescent="0.25">
      <c r="A3004">
        <v>3003</v>
      </c>
      <c r="B3004">
        <v>0</v>
      </c>
      <c r="C3004">
        <v>37</v>
      </c>
      <c r="D3004">
        <v>13</v>
      </c>
      <c r="E3004">
        <v>95</v>
      </c>
      <c r="F3004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  <c r="O3004">
        <f t="shared" si="138"/>
        <v>161.5</v>
      </c>
      <c r="P3004">
        <f t="shared" si="139"/>
        <v>3.4</v>
      </c>
      <c r="Q3004">
        <f t="shared" si="140"/>
        <v>190</v>
      </c>
    </row>
    <row r="3005" spans="1:17" x14ac:dyDescent="0.25">
      <c r="A3005">
        <v>3004</v>
      </c>
      <c r="B3005">
        <v>0</v>
      </c>
      <c r="C3005">
        <v>52</v>
      </c>
      <c r="D3005">
        <v>28</v>
      </c>
      <c r="E3005">
        <v>44</v>
      </c>
      <c r="F3005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f t="shared" si="138"/>
        <v>83.6</v>
      </c>
      <c r="P3005">
        <f t="shared" si="139"/>
        <v>5.6999999999999993</v>
      </c>
      <c r="Q3005">
        <f t="shared" si="140"/>
        <v>132</v>
      </c>
    </row>
    <row r="3006" spans="1:17" x14ac:dyDescent="0.25">
      <c r="A3006">
        <v>3005</v>
      </c>
      <c r="B3006">
        <v>0</v>
      </c>
      <c r="C3006">
        <v>33</v>
      </c>
      <c r="D3006">
        <v>7</v>
      </c>
      <c r="E3006">
        <v>88</v>
      </c>
      <c r="F3006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f t="shared" si="138"/>
        <v>140.80000000000001</v>
      </c>
      <c r="P3006">
        <f t="shared" si="139"/>
        <v>4.8000000000000007</v>
      </c>
      <c r="Q3006">
        <f t="shared" si="140"/>
        <v>264</v>
      </c>
    </row>
    <row r="3007" spans="1:17" x14ac:dyDescent="0.25">
      <c r="A3007">
        <v>3006</v>
      </c>
      <c r="B3007">
        <v>1</v>
      </c>
      <c r="C3007">
        <v>62</v>
      </c>
      <c r="D3007">
        <v>36</v>
      </c>
      <c r="E3007">
        <v>148</v>
      </c>
      <c r="F3007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f t="shared" si="138"/>
        <v>1036</v>
      </c>
      <c r="P3007">
        <f t="shared" si="139"/>
        <v>21</v>
      </c>
      <c r="Q3007">
        <f t="shared" si="140"/>
        <v>444</v>
      </c>
    </row>
    <row r="3008" spans="1:17" x14ac:dyDescent="0.25">
      <c r="A3008">
        <v>3007</v>
      </c>
      <c r="B3008">
        <v>1</v>
      </c>
      <c r="C3008">
        <v>62</v>
      </c>
      <c r="D3008">
        <v>37</v>
      </c>
      <c r="E3008">
        <v>169</v>
      </c>
      <c r="F3008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  <c r="O3008">
        <f t="shared" si="138"/>
        <v>845</v>
      </c>
      <c r="P3008">
        <f t="shared" si="139"/>
        <v>15</v>
      </c>
      <c r="Q3008">
        <f t="shared" si="140"/>
        <v>507</v>
      </c>
    </row>
    <row r="3009" spans="1:17" x14ac:dyDescent="0.25">
      <c r="A3009">
        <v>3008</v>
      </c>
      <c r="B3009">
        <v>0</v>
      </c>
      <c r="C3009">
        <v>63</v>
      </c>
      <c r="D3009">
        <v>37</v>
      </c>
      <c r="E3009">
        <v>11</v>
      </c>
      <c r="F3009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  <c r="O3009">
        <f t="shared" si="138"/>
        <v>8.8000000000000007</v>
      </c>
      <c r="P3009">
        <f t="shared" si="139"/>
        <v>0.8</v>
      </c>
      <c r="Q3009">
        <f t="shared" si="140"/>
        <v>11</v>
      </c>
    </row>
    <row r="3010" spans="1:17" x14ac:dyDescent="0.25">
      <c r="A3010">
        <v>3009</v>
      </c>
      <c r="B3010">
        <v>0</v>
      </c>
      <c r="C3010">
        <v>55</v>
      </c>
      <c r="D3010">
        <v>25</v>
      </c>
      <c r="E3010">
        <v>92</v>
      </c>
      <c r="F3010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  <c r="O3010">
        <f t="shared" si="138"/>
        <v>276</v>
      </c>
      <c r="P3010">
        <f t="shared" si="139"/>
        <v>3</v>
      </c>
      <c r="Q3010">
        <f t="shared" si="140"/>
        <v>92</v>
      </c>
    </row>
    <row r="3011" spans="1:17" x14ac:dyDescent="0.25">
      <c r="A3011">
        <v>3010</v>
      </c>
      <c r="B3011">
        <v>0</v>
      </c>
      <c r="C3011">
        <v>33</v>
      </c>
      <c r="D3011">
        <v>9</v>
      </c>
      <c r="E3011">
        <v>74</v>
      </c>
      <c r="F301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f t="shared" ref="O3011:O3074" si="141">E3011*H3011</f>
        <v>192.4</v>
      </c>
      <c r="P3011">
        <f t="shared" ref="P3011:P3074" si="142">G3011*H3011</f>
        <v>7.8000000000000007</v>
      </c>
      <c r="Q3011">
        <f t="shared" ref="Q3011:Q3074" si="143">E3011*G3011</f>
        <v>222</v>
      </c>
    </row>
    <row r="3012" spans="1:17" x14ac:dyDescent="0.25">
      <c r="A3012">
        <v>3011</v>
      </c>
      <c r="B3012">
        <v>0</v>
      </c>
      <c r="C3012">
        <v>25</v>
      </c>
      <c r="D3012">
        <v>1</v>
      </c>
      <c r="E3012">
        <v>72</v>
      </c>
      <c r="F3012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f t="shared" si="141"/>
        <v>57.6</v>
      </c>
      <c r="P3012">
        <f t="shared" si="142"/>
        <v>2.4000000000000004</v>
      </c>
      <c r="Q3012">
        <f t="shared" si="143"/>
        <v>216</v>
      </c>
    </row>
    <row r="3013" spans="1:17" x14ac:dyDescent="0.25">
      <c r="A3013">
        <v>3012</v>
      </c>
      <c r="B3013">
        <v>0</v>
      </c>
      <c r="C3013">
        <v>55</v>
      </c>
      <c r="D3013">
        <v>31</v>
      </c>
      <c r="E3013">
        <v>63</v>
      </c>
      <c r="F3013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f t="shared" si="141"/>
        <v>168.21</v>
      </c>
      <c r="P3013">
        <f t="shared" si="142"/>
        <v>8.01</v>
      </c>
      <c r="Q3013">
        <f t="shared" si="143"/>
        <v>189</v>
      </c>
    </row>
    <row r="3014" spans="1:17" x14ac:dyDescent="0.25">
      <c r="A3014">
        <v>3013</v>
      </c>
      <c r="B3014">
        <v>0</v>
      </c>
      <c r="C3014">
        <v>29</v>
      </c>
      <c r="D3014">
        <v>3</v>
      </c>
      <c r="E3014">
        <v>172</v>
      </c>
      <c r="F3014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  <c r="O3014">
        <f t="shared" si="141"/>
        <v>774</v>
      </c>
      <c r="P3014">
        <f t="shared" si="142"/>
        <v>9</v>
      </c>
      <c r="Q3014">
        <f t="shared" si="143"/>
        <v>344</v>
      </c>
    </row>
    <row r="3015" spans="1:17" x14ac:dyDescent="0.25">
      <c r="A3015">
        <v>3014</v>
      </c>
      <c r="B3015">
        <v>0</v>
      </c>
      <c r="C3015">
        <v>45</v>
      </c>
      <c r="D3015">
        <v>21</v>
      </c>
      <c r="E3015">
        <v>183</v>
      </c>
      <c r="F3015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f t="shared" si="141"/>
        <v>256.2</v>
      </c>
      <c r="P3015">
        <f t="shared" si="142"/>
        <v>2.8</v>
      </c>
      <c r="Q3015">
        <f t="shared" si="143"/>
        <v>366</v>
      </c>
    </row>
    <row r="3016" spans="1:17" x14ac:dyDescent="0.25">
      <c r="A3016">
        <v>3015</v>
      </c>
      <c r="B3016">
        <v>0</v>
      </c>
      <c r="C3016">
        <v>60</v>
      </c>
      <c r="D3016">
        <v>34</v>
      </c>
      <c r="E3016">
        <v>40</v>
      </c>
      <c r="F3016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  <c r="O3016">
        <f t="shared" si="141"/>
        <v>100</v>
      </c>
      <c r="P3016">
        <f t="shared" si="142"/>
        <v>2.5</v>
      </c>
      <c r="Q3016">
        <f t="shared" si="143"/>
        <v>40</v>
      </c>
    </row>
    <row r="3017" spans="1:17" x14ac:dyDescent="0.25">
      <c r="A3017">
        <v>3016</v>
      </c>
      <c r="B3017">
        <v>0</v>
      </c>
      <c r="C3017">
        <v>44</v>
      </c>
      <c r="D3017">
        <v>18</v>
      </c>
      <c r="E3017">
        <v>68</v>
      </c>
      <c r="F3017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f t="shared" si="141"/>
        <v>197.2</v>
      </c>
      <c r="P3017">
        <f t="shared" si="142"/>
        <v>11.6</v>
      </c>
      <c r="Q3017">
        <f t="shared" si="143"/>
        <v>272</v>
      </c>
    </row>
    <row r="3018" spans="1:17" x14ac:dyDescent="0.25">
      <c r="A3018">
        <v>3017</v>
      </c>
      <c r="B3018">
        <v>0</v>
      </c>
      <c r="C3018">
        <v>48</v>
      </c>
      <c r="D3018">
        <v>23</v>
      </c>
      <c r="E3018">
        <v>78</v>
      </c>
      <c r="F3018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f t="shared" si="141"/>
        <v>280.8</v>
      </c>
      <c r="P3018">
        <f t="shared" si="142"/>
        <v>14.4</v>
      </c>
      <c r="Q3018">
        <f t="shared" si="143"/>
        <v>312</v>
      </c>
    </row>
    <row r="3019" spans="1:17" x14ac:dyDescent="0.25">
      <c r="A3019">
        <v>3018</v>
      </c>
      <c r="B3019">
        <v>0</v>
      </c>
      <c r="C3019">
        <v>57</v>
      </c>
      <c r="D3019">
        <v>32</v>
      </c>
      <c r="E3019">
        <v>68</v>
      </c>
      <c r="F3019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  <c r="O3019">
        <f t="shared" si="141"/>
        <v>251.60000000000002</v>
      </c>
      <c r="P3019">
        <f t="shared" si="142"/>
        <v>7.4</v>
      </c>
      <c r="Q3019">
        <f t="shared" si="143"/>
        <v>136</v>
      </c>
    </row>
    <row r="3020" spans="1:17" x14ac:dyDescent="0.25">
      <c r="A3020">
        <v>3019</v>
      </c>
      <c r="B3020">
        <v>0</v>
      </c>
      <c r="C3020">
        <v>58</v>
      </c>
      <c r="D3020">
        <v>32</v>
      </c>
      <c r="E3020">
        <v>49</v>
      </c>
      <c r="F3020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  <c r="O3020">
        <f t="shared" si="141"/>
        <v>68.599999999999994</v>
      </c>
      <c r="P3020">
        <f t="shared" si="142"/>
        <v>1.4</v>
      </c>
      <c r="Q3020">
        <f t="shared" si="143"/>
        <v>49</v>
      </c>
    </row>
    <row r="3021" spans="1:17" x14ac:dyDescent="0.25">
      <c r="A3021">
        <v>3020</v>
      </c>
      <c r="B3021">
        <v>0</v>
      </c>
      <c r="C3021">
        <v>58</v>
      </c>
      <c r="D3021">
        <v>33</v>
      </c>
      <c r="E3021">
        <v>39</v>
      </c>
      <c r="F302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f t="shared" si="141"/>
        <v>89.699999999999989</v>
      </c>
      <c r="P3021">
        <f t="shared" si="142"/>
        <v>4.5999999999999996</v>
      </c>
      <c r="Q3021">
        <f t="shared" si="143"/>
        <v>78</v>
      </c>
    </row>
    <row r="3022" spans="1:17" x14ac:dyDescent="0.25">
      <c r="A3022">
        <v>3021</v>
      </c>
      <c r="B3022">
        <v>0</v>
      </c>
      <c r="C3022">
        <v>44</v>
      </c>
      <c r="D3022">
        <v>20</v>
      </c>
      <c r="E3022">
        <v>151</v>
      </c>
      <c r="F3022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  <c r="O3022">
        <f t="shared" si="141"/>
        <v>528.5</v>
      </c>
      <c r="P3022">
        <f t="shared" si="142"/>
        <v>3.5</v>
      </c>
      <c r="Q3022">
        <f t="shared" si="143"/>
        <v>151</v>
      </c>
    </row>
    <row r="3023" spans="1:17" x14ac:dyDescent="0.25">
      <c r="A3023">
        <v>3022</v>
      </c>
      <c r="B3023">
        <v>0</v>
      </c>
      <c r="C3023">
        <v>54</v>
      </c>
      <c r="D3023">
        <v>28</v>
      </c>
      <c r="E3023">
        <v>159</v>
      </c>
      <c r="F3023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  <c r="O3023">
        <f t="shared" si="141"/>
        <v>79.5</v>
      </c>
      <c r="P3023">
        <f t="shared" si="142"/>
        <v>1</v>
      </c>
      <c r="Q3023">
        <f t="shared" si="143"/>
        <v>318</v>
      </c>
    </row>
    <row r="3024" spans="1:17" x14ac:dyDescent="0.25">
      <c r="A3024">
        <v>3023</v>
      </c>
      <c r="B3024">
        <v>0</v>
      </c>
      <c r="C3024">
        <v>59</v>
      </c>
      <c r="D3024">
        <v>33</v>
      </c>
      <c r="E3024">
        <v>89</v>
      </c>
      <c r="F3024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f t="shared" si="141"/>
        <v>169.1</v>
      </c>
      <c r="P3024">
        <f t="shared" si="142"/>
        <v>7.6</v>
      </c>
      <c r="Q3024">
        <f t="shared" si="143"/>
        <v>356</v>
      </c>
    </row>
    <row r="3025" spans="1:17" x14ac:dyDescent="0.25">
      <c r="A3025">
        <v>3024</v>
      </c>
      <c r="B3025">
        <v>0</v>
      </c>
      <c r="C3025">
        <v>63</v>
      </c>
      <c r="D3025">
        <v>37</v>
      </c>
      <c r="E3025">
        <v>105</v>
      </c>
      <c r="F3025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  <c r="O3025">
        <f t="shared" si="141"/>
        <v>178.5</v>
      </c>
      <c r="P3025">
        <f t="shared" si="142"/>
        <v>6.8</v>
      </c>
      <c r="Q3025">
        <f t="shared" si="143"/>
        <v>420</v>
      </c>
    </row>
    <row r="3026" spans="1:17" x14ac:dyDescent="0.25">
      <c r="A3026">
        <v>3025</v>
      </c>
      <c r="B3026">
        <v>0</v>
      </c>
      <c r="C3026">
        <v>61</v>
      </c>
      <c r="D3026">
        <v>35</v>
      </c>
      <c r="E3026">
        <v>78</v>
      </c>
      <c r="F3026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f t="shared" si="141"/>
        <v>156</v>
      </c>
      <c r="P3026">
        <f t="shared" si="142"/>
        <v>4</v>
      </c>
      <c r="Q3026">
        <f t="shared" si="143"/>
        <v>156</v>
      </c>
    </row>
    <row r="3027" spans="1:17" x14ac:dyDescent="0.25">
      <c r="A3027">
        <v>3026</v>
      </c>
      <c r="B3027">
        <v>0</v>
      </c>
      <c r="C3027">
        <v>58</v>
      </c>
      <c r="D3027">
        <v>32</v>
      </c>
      <c r="E3027">
        <v>128</v>
      </c>
      <c r="F3027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  <c r="O3027">
        <f t="shared" si="141"/>
        <v>345.6</v>
      </c>
      <c r="P3027">
        <f t="shared" si="142"/>
        <v>5.4</v>
      </c>
      <c r="Q3027">
        <f t="shared" si="143"/>
        <v>256</v>
      </c>
    </row>
    <row r="3028" spans="1:17" x14ac:dyDescent="0.25">
      <c r="A3028">
        <v>3027</v>
      </c>
      <c r="B3028">
        <v>0</v>
      </c>
      <c r="C3028">
        <v>44</v>
      </c>
      <c r="D3028">
        <v>20</v>
      </c>
      <c r="E3028">
        <v>81</v>
      </c>
      <c r="F3028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  <c r="O3028">
        <f t="shared" si="141"/>
        <v>64.8</v>
      </c>
      <c r="P3028">
        <f t="shared" si="142"/>
        <v>3.2</v>
      </c>
      <c r="Q3028">
        <f t="shared" si="143"/>
        <v>324</v>
      </c>
    </row>
    <row r="3029" spans="1:17" x14ac:dyDescent="0.25">
      <c r="A3029">
        <v>3028</v>
      </c>
      <c r="B3029">
        <v>0</v>
      </c>
      <c r="C3029">
        <v>53</v>
      </c>
      <c r="D3029">
        <v>29</v>
      </c>
      <c r="E3029">
        <v>50</v>
      </c>
      <c r="F3029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  <c r="O3029">
        <f t="shared" si="141"/>
        <v>5</v>
      </c>
      <c r="P3029">
        <f t="shared" si="142"/>
        <v>0.4</v>
      </c>
      <c r="Q3029">
        <f t="shared" si="143"/>
        <v>200</v>
      </c>
    </row>
    <row r="3030" spans="1:17" x14ac:dyDescent="0.25">
      <c r="A3030">
        <v>3029</v>
      </c>
      <c r="B3030">
        <v>0</v>
      </c>
      <c r="C3030">
        <v>63</v>
      </c>
      <c r="D3030">
        <v>39</v>
      </c>
      <c r="E3030">
        <v>38</v>
      </c>
      <c r="F3030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  <c r="O3030">
        <f t="shared" si="141"/>
        <v>3.8000000000000003</v>
      </c>
      <c r="P3030">
        <f t="shared" si="142"/>
        <v>0.30000000000000004</v>
      </c>
      <c r="Q3030">
        <f t="shared" si="143"/>
        <v>114</v>
      </c>
    </row>
    <row r="3031" spans="1:17" x14ac:dyDescent="0.25">
      <c r="A3031">
        <v>3030</v>
      </c>
      <c r="B3031">
        <v>0</v>
      </c>
      <c r="C3031">
        <v>41</v>
      </c>
      <c r="D3031">
        <v>17</v>
      </c>
      <c r="E3031">
        <v>119</v>
      </c>
      <c r="F303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  <c r="O3031">
        <f t="shared" si="141"/>
        <v>725.9</v>
      </c>
      <c r="P3031">
        <f t="shared" si="142"/>
        <v>12.2</v>
      </c>
      <c r="Q3031">
        <f t="shared" si="143"/>
        <v>238</v>
      </c>
    </row>
    <row r="3032" spans="1:17" x14ac:dyDescent="0.25">
      <c r="A3032">
        <v>3031</v>
      </c>
      <c r="B3032">
        <v>0</v>
      </c>
      <c r="C3032">
        <v>50</v>
      </c>
      <c r="D3032">
        <v>26</v>
      </c>
      <c r="E3032">
        <v>110</v>
      </c>
      <c r="F3032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f t="shared" si="141"/>
        <v>198</v>
      </c>
      <c r="P3032">
        <f t="shared" si="142"/>
        <v>5.4</v>
      </c>
      <c r="Q3032">
        <f t="shared" si="143"/>
        <v>330</v>
      </c>
    </row>
    <row r="3033" spans="1:17" x14ac:dyDescent="0.25">
      <c r="A3033">
        <v>3032</v>
      </c>
      <c r="B3033">
        <v>0</v>
      </c>
      <c r="C3033">
        <v>51</v>
      </c>
      <c r="D3033">
        <v>25</v>
      </c>
      <c r="E3033">
        <v>29</v>
      </c>
      <c r="F3033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  <c r="O3033">
        <f t="shared" si="141"/>
        <v>40.599999999999994</v>
      </c>
      <c r="P3033">
        <f t="shared" si="142"/>
        <v>1.4</v>
      </c>
      <c r="Q3033">
        <f t="shared" si="143"/>
        <v>29</v>
      </c>
    </row>
    <row r="3034" spans="1:17" x14ac:dyDescent="0.25">
      <c r="A3034">
        <v>3033</v>
      </c>
      <c r="B3034">
        <v>0</v>
      </c>
      <c r="C3034">
        <v>47</v>
      </c>
      <c r="D3034">
        <v>22</v>
      </c>
      <c r="E3034">
        <v>19</v>
      </c>
      <c r="F3034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f t="shared" si="141"/>
        <v>7.6000000000000005</v>
      </c>
      <c r="P3034">
        <f t="shared" si="142"/>
        <v>0.4</v>
      </c>
      <c r="Q3034">
        <f t="shared" si="143"/>
        <v>19</v>
      </c>
    </row>
    <row r="3035" spans="1:17" x14ac:dyDescent="0.25">
      <c r="A3035">
        <v>3034</v>
      </c>
      <c r="B3035">
        <v>1</v>
      </c>
      <c r="C3035">
        <v>43</v>
      </c>
      <c r="D3035">
        <v>19</v>
      </c>
      <c r="E3035">
        <v>130</v>
      </c>
      <c r="F3035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  <c r="O3035">
        <f t="shared" si="141"/>
        <v>611</v>
      </c>
      <c r="P3035">
        <f t="shared" si="142"/>
        <v>9.4</v>
      </c>
      <c r="Q3035">
        <f t="shared" si="143"/>
        <v>260</v>
      </c>
    </row>
    <row r="3036" spans="1:17" x14ac:dyDescent="0.25">
      <c r="A3036">
        <v>3035</v>
      </c>
      <c r="B3036">
        <v>0</v>
      </c>
      <c r="C3036">
        <v>46</v>
      </c>
      <c r="D3036">
        <v>21</v>
      </c>
      <c r="E3036">
        <v>38</v>
      </c>
      <c r="F3036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  <c r="O3036">
        <f t="shared" si="141"/>
        <v>91.2</v>
      </c>
      <c r="P3036">
        <f t="shared" si="142"/>
        <v>2.4</v>
      </c>
      <c r="Q3036">
        <f t="shared" si="143"/>
        <v>38</v>
      </c>
    </row>
    <row r="3037" spans="1:17" x14ac:dyDescent="0.25">
      <c r="A3037">
        <v>3036</v>
      </c>
      <c r="B3037">
        <v>0</v>
      </c>
      <c r="C3037">
        <v>50</v>
      </c>
      <c r="D3037">
        <v>24</v>
      </c>
      <c r="E3037">
        <v>31</v>
      </c>
      <c r="F3037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f t="shared" si="141"/>
        <v>9.2999999999999989</v>
      </c>
      <c r="P3037">
        <f t="shared" si="142"/>
        <v>0.3</v>
      </c>
      <c r="Q3037">
        <f t="shared" si="143"/>
        <v>31</v>
      </c>
    </row>
    <row r="3038" spans="1:17" x14ac:dyDescent="0.25">
      <c r="A3038">
        <v>3037</v>
      </c>
      <c r="B3038">
        <v>0</v>
      </c>
      <c r="C3038">
        <v>33</v>
      </c>
      <c r="D3038">
        <v>9</v>
      </c>
      <c r="E3038">
        <v>14</v>
      </c>
      <c r="F3038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  <c r="O3038">
        <f t="shared" si="141"/>
        <v>9.7999999999999989</v>
      </c>
      <c r="P3038">
        <f t="shared" si="142"/>
        <v>2.8</v>
      </c>
      <c r="Q3038">
        <f t="shared" si="143"/>
        <v>56</v>
      </c>
    </row>
    <row r="3039" spans="1:17" x14ac:dyDescent="0.25">
      <c r="A3039">
        <v>3038</v>
      </c>
      <c r="B3039">
        <v>1</v>
      </c>
      <c r="C3039">
        <v>27</v>
      </c>
      <c r="D3039">
        <v>2</v>
      </c>
      <c r="E3039">
        <v>158</v>
      </c>
      <c r="F3039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f t="shared" si="141"/>
        <v>63.2</v>
      </c>
      <c r="P3039">
        <f t="shared" si="142"/>
        <v>1.2000000000000002</v>
      </c>
      <c r="Q3039">
        <f t="shared" si="143"/>
        <v>474</v>
      </c>
    </row>
    <row r="3040" spans="1:17" x14ac:dyDescent="0.25">
      <c r="A3040">
        <v>3039</v>
      </c>
      <c r="B3040">
        <v>0</v>
      </c>
      <c r="C3040">
        <v>34</v>
      </c>
      <c r="D3040">
        <v>8</v>
      </c>
      <c r="E3040">
        <v>39</v>
      </c>
      <c r="F3040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  <c r="O3040">
        <f t="shared" si="141"/>
        <v>7.8000000000000007</v>
      </c>
      <c r="P3040">
        <f t="shared" si="142"/>
        <v>0.8</v>
      </c>
      <c r="Q3040">
        <f t="shared" si="143"/>
        <v>156</v>
      </c>
    </row>
    <row r="3041" spans="1:17" x14ac:dyDescent="0.25">
      <c r="A3041">
        <v>3040</v>
      </c>
      <c r="B3041">
        <v>1</v>
      </c>
      <c r="C3041">
        <v>34</v>
      </c>
      <c r="D3041">
        <v>9</v>
      </c>
      <c r="E3041">
        <v>141</v>
      </c>
      <c r="F304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f t="shared" si="141"/>
        <v>690.90000000000009</v>
      </c>
      <c r="P3041">
        <f t="shared" si="142"/>
        <v>9.8000000000000007</v>
      </c>
      <c r="Q3041">
        <f t="shared" si="143"/>
        <v>282</v>
      </c>
    </row>
    <row r="3042" spans="1:17" x14ac:dyDescent="0.25">
      <c r="A3042">
        <v>3041</v>
      </c>
      <c r="B3042">
        <v>0</v>
      </c>
      <c r="C3042">
        <v>28</v>
      </c>
      <c r="D3042">
        <v>2</v>
      </c>
      <c r="E3042">
        <v>33</v>
      </c>
      <c r="F3042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  <c r="O3042">
        <f t="shared" si="141"/>
        <v>33</v>
      </c>
      <c r="P3042">
        <f t="shared" si="142"/>
        <v>3</v>
      </c>
      <c r="Q3042">
        <f t="shared" si="143"/>
        <v>99</v>
      </c>
    </row>
    <row r="3043" spans="1:17" x14ac:dyDescent="0.25">
      <c r="A3043">
        <v>3042</v>
      </c>
      <c r="B3043">
        <v>0</v>
      </c>
      <c r="C3043">
        <v>29</v>
      </c>
      <c r="D3043">
        <v>5</v>
      </c>
      <c r="E3043">
        <v>92</v>
      </c>
      <c r="F3043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f t="shared" si="141"/>
        <v>55.199999999999996</v>
      </c>
      <c r="P3043">
        <f t="shared" si="142"/>
        <v>1.2</v>
      </c>
      <c r="Q3043">
        <f t="shared" si="143"/>
        <v>184</v>
      </c>
    </row>
    <row r="3044" spans="1:17" x14ac:dyDescent="0.25">
      <c r="A3044">
        <v>3043</v>
      </c>
      <c r="B3044">
        <v>0</v>
      </c>
      <c r="C3044">
        <v>52</v>
      </c>
      <c r="D3044">
        <v>26</v>
      </c>
      <c r="E3044">
        <v>78</v>
      </c>
      <c r="F3044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f t="shared" si="141"/>
        <v>234</v>
      </c>
      <c r="P3044">
        <f t="shared" si="142"/>
        <v>9</v>
      </c>
      <c r="Q3044">
        <f t="shared" si="143"/>
        <v>234</v>
      </c>
    </row>
    <row r="3045" spans="1:17" x14ac:dyDescent="0.25">
      <c r="A3045">
        <v>3044</v>
      </c>
      <c r="B3045">
        <v>0</v>
      </c>
      <c r="C3045">
        <v>47</v>
      </c>
      <c r="D3045">
        <v>22</v>
      </c>
      <c r="E3045">
        <v>42</v>
      </c>
      <c r="F3045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f t="shared" si="141"/>
        <v>113.4</v>
      </c>
      <c r="P3045">
        <f t="shared" si="142"/>
        <v>8.1000000000000014</v>
      </c>
      <c r="Q3045">
        <f t="shared" si="143"/>
        <v>126</v>
      </c>
    </row>
    <row r="3046" spans="1:17" x14ac:dyDescent="0.25">
      <c r="A3046">
        <v>3045</v>
      </c>
      <c r="B3046">
        <v>0</v>
      </c>
      <c r="C3046">
        <v>41</v>
      </c>
      <c r="D3046">
        <v>16</v>
      </c>
      <c r="E3046">
        <v>15</v>
      </c>
      <c r="F3046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  <c r="O3046">
        <f t="shared" si="141"/>
        <v>4.5</v>
      </c>
      <c r="P3046">
        <f t="shared" si="142"/>
        <v>0.6</v>
      </c>
      <c r="Q3046">
        <f t="shared" si="143"/>
        <v>30</v>
      </c>
    </row>
    <row r="3047" spans="1:17" x14ac:dyDescent="0.25">
      <c r="A3047">
        <v>3046</v>
      </c>
      <c r="B3047">
        <v>0</v>
      </c>
      <c r="C3047">
        <v>58</v>
      </c>
      <c r="D3047">
        <v>32</v>
      </c>
      <c r="E3047">
        <v>48</v>
      </c>
      <c r="F3047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f t="shared" si="141"/>
        <v>134.39999999999998</v>
      </c>
      <c r="P3047">
        <f t="shared" si="142"/>
        <v>2.8</v>
      </c>
      <c r="Q3047">
        <f t="shared" si="143"/>
        <v>48</v>
      </c>
    </row>
    <row r="3048" spans="1:17" x14ac:dyDescent="0.25">
      <c r="A3048">
        <v>3047</v>
      </c>
      <c r="B3048">
        <v>0</v>
      </c>
      <c r="C3048">
        <v>37</v>
      </c>
      <c r="D3048">
        <v>12</v>
      </c>
      <c r="E3048">
        <v>63</v>
      </c>
      <c r="F3048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f t="shared" si="141"/>
        <v>144.89999999999998</v>
      </c>
      <c r="P3048">
        <f t="shared" si="142"/>
        <v>6.8999999999999995</v>
      </c>
      <c r="Q3048">
        <f t="shared" si="143"/>
        <v>189</v>
      </c>
    </row>
    <row r="3049" spans="1:17" x14ac:dyDescent="0.25">
      <c r="A3049">
        <v>3048</v>
      </c>
      <c r="B3049">
        <v>0</v>
      </c>
      <c r="C3049">
        <v>57</v>
      </c>
      <c r="D3049">
        <v>33</v>
      </c>
      <c r="E3049">
        <v>149</v>
      </c>
      <c r="F3049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f t="shared" si="141"/>
        <v>700.30000000000007</v>
      </c>
      <c r="P3049">
        <f t="shared" si="142"/>
        <v>4.7</v>
      </c>
      <c r="Q3049">
        <f t="shared" si="143"/>
        <v>149</v>
      </c>
    </row>
    <row r="3050" spans="1:17" x14ac:dyDescent="0.25">
      <c r="A3050">
        <v>3049</v>
      </c>
      <c r="B3050">
        <v>0</v>
      </c>
      <c r="C3050">
        <v>63</v>
      </c>
      <c r="D3050">
        <v>39</v>
      </c>
      <c r="E3050">
        <v>49</v>
      </c>
      <c r="F3050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  <c r="O3050">
        <f t="shared" si="141"/>
        <v>39.200000000000003</v>
      </c>
      <c r="P3050">
        <f t="shared" si="142"/>
        <v>0.8</v>
      </c>
      <c r="Q3050">
        <f t="shared" si="143"/>
        <v>49</v>
      </c>
    </row>
    <row r="3051" spans="1:17" x14ac:dyDescent="0.25">
      <c r="A3051">
        <v>3050</v>
      </c>
      <c r="B3051">
        <v>0</v>
      </c>
      <c r="C3051">
        <v>60</v>
      </c>
      <c r="D3051">
        <v>35</v>
      </c>
      <c r="E3051">
        <v>125</v>
      </c>
      <c r="F305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f t="shared" si="141"/>
        <v>487.5</v>
      </c>
      <c r="P3051">
        <f t="shared" si="142"/>
        <v>7.8</v>
      </c>
      <c r="Q3051">
        <f t="shared" si="143"/>
        <v>250</v>
      </c>
    </row>
    <row r="3052" spans="1:17" x14ac:dyDescent="0.25">
      <c r="A3052">
        <v>3051</v>
      </c>
      <c r="B3052">
        <v>0</v>
      </c>
      <c r="C3052">
        <v>50</v>
      </c>
      <c r="D3052">
        <v>25</v>
      </c>
      <c r="E3052">
        <v>58</v>
      </c>
      <c r="F3052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f t="shared" si="141"/>
        <v>75.400000000000006</v>
      </c>
      <c r="P3052">
        <f t="shared" si="142"/>
        <v>1.3</v>
      </c>
      <c r="Q3052">
        <f t="shared" si="143"/>
        <v>58</v>
      </c>
    </row>
    <row r="3053" spans="1:17" x14ac:dyDescent="0.25">
      <c r="A3053">
        <v>3052</v>
      </c>
      <c r="B3053">
        <v>0</v>
      </c>
      <c r="C3053">
        <v>60</v>
      </c>
      <c r="D3053">
        <v>35</v>
      </c>
      <c r="E3053">
        <v>48</v>
      </c>
      <c r="F3053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f t="shared" si="141"/>
        <v>72</v>
      </c>
      <c r="P3053">
        <f t="shared" si="142"/>
        <v>4.5</v>
      </c>
      <c r="Q3053">
        <f t="shared" si="143"/>
        <v>144</v>
      </c>
    </row>
    <row r="3054" spans="1:17" x14ac:dyDescent="0.25">
      <c r="A3054">
        <v>3053</v>
      </c>
      <c r="B3054">
        <v>0</v>
      </c>
      <c r="C3054">
        <v>54</v>
      </c>
      <c r="D3054">
        <v>30</v>
      </c>
      <c r="E3054">
        <v>75</v>
      </c>
      <c r="F3054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f t="shared" si="141"/>
        <v>240</v>
      </c>
      <c r="P3054">
        <f t="shared" si="142"/>
        <v>6.4</v>
      </c>
      <c r="Q3054">
        <f t="shared" si="143"/>
        <v>150</v>
      </c>
    </row>
    <row r="3055" spans="1:17" x14ac:dyDescent="0.25">
      <c r="A3055">
        <v>3054</v>
      </c>
      <c r="B3055">
        <v>0</v>
      </c>
      <c r="C3055">
        <v>28</v>
      </c>
      <c r="D3055">
        <v>4</v>
      </c>
      <c r="E3055">
        <v>114</v>
      </c>
      <c r="F3055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f t="shared" si="141"/>
        <v>22.8</v>
      </c>
      <c r="P3055">
        <f t="shared" si="142"/>
        <v>0.4</v>
      </c>
      <c r="Q3055">
        <f t="shared" si="143"/>
        <v>228</v>
      </c>
    </row>
    <row r="3056" spans="1:17" x14ac:dyDescent="0.25">
      <c r="A3056">
        <v>3055</v>
      </c>
      <c r="B3056">
        <v>1</v>
      </c>
      <c r="C3056">
        <v>45</v>
      </c>
      <c r="D3056">
        <v>21</v>
      </c>
      <c r="E3056">
        <v>134</v>
      </c>
      <c r="F3056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  <c r="O3056">
        <f t="shared" si="141"/>
        <v>737</v>
      </c>
      <c r="P3056">
        <f t="shared" si="142"/>
        <v>22</v>
      </c>
      <c r="Q3056">
        <f t="shared" si="143"/>
        <v>536</v>
      </c>
    </row>
    <row r="3057" spans="1:17" x14ac:dyDescent="0.25">
      <c r="A3057">
        <v>3056</v>
      </c>
      <c r="B3057">
        <v>0</v>
      </c>
      <c r="C3057">
        <v>28</v>
      </c>
      <c r="D3057">
        <v>2</v>
      </c>
      <c r="E3057">
        <v>111</v>
      </c>
      <c r="F3057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f t="shared" si="141"/>
        <v>255.29999999999998</v>
      </c>
      <c r="P3057">
        <f t="shared" si="142"/>
        <v>9.1999999999999993</v>
      </c>
      <c r="Q3057">
        <f t="shared" si="143"/>
        <v>444</v>
      </c>
    </row>
    <row r="3058" spans="1:17" x14ac:dyDescent="0.25">
      <c r="A3058">
        <v>3057</v>
      </c>
      <c r="B3058">
        <v>0</v>
      </c>
      <c r="C3058">
        <v>54</v>
      </c>
      <c r="D3058">
        <v>29</v>
      </c>
      <c r="E3058">
        <v>62</v>
      </c>
      <c r="F3058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  <c r="O3058">
        <f t="shared" si="141"/>
        <v>235.6</v>
      </c>
      <c r="P3058">
        <f t="shared" si="142"/>
        <v>15.2</v>
      </c>
      <c r="Q3058">
        <f t="shared" si="143"/>
        <v>248</v>
      </c>
    </row>
    <row r="3059" spans="1:17" x14ac:dyDescent="0.25">
      <c r="A3059">
        <v>3058</v>
      </c>
      <c r="B3059">
        <v>0</v>
      </c>
      <c r="C3059">
        <v>42</v>
      </c>
      <c r="D3059">
        <v>18</v>
      </c>
      <c r="E3059">
        <v>45</v>
      </c>
      <c r="F3059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f t="shared" si="141"/>
        <v>31.499999999999996</v>
      </c>
      <c r="P3059">
        <f t="shared" si="142"/>
        <v>0.7</v>
      </c>
      <c r="Q3059">
        <f t="shared" si="143"/>
        <v>45</v>
      </c>
    </row>
    <row r="3060" spans="1:17" x14ac:dyDescent="0.25">
      <c r="A3060">
        <v>3059</v>
      </c>
      <c r="B3060">
        <v>0</v>
      </c>
      <c r="C3060">
        <v>30</v>
      </c>
      <c r="D3060">
        <v>4</v>
      </c>
      <c r="E3060">
        <v>113</v>
      </c>
      <c r="F3060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f t="shared" si="141"/>
        <v>22.6</v>
      </c>
      <c r="P3060">
        <f t="shared" si="142"/>
        <v>0.4</v>
      </c>
      <c r="Q3060">
        <f t="shared" si="143"/>
        <v>226</v>
      </c>
    </row>
    <row r="3061" spans="1:17" x14ac:dyDescent="0.25">
      <c r="A3061">
        <v>3060</v>
      </c>
      <c r="B3061">
        <v>0</v>
      </c>
      <c r="C3061">
        <v>61</v>
      </c>
      <c r="D3061">
        <v>36</v>
      </c>
      <c r="E3061">
        <v>128</v>
      </c>
      <c r="F306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f t="shared" si="141"/>
        <v>332.8</v>
      </c>
      <c r="P3061">
        <f t="shared" si="142"/>
        <v>2.6</v>
      </c>
      <c r="Q3061">
        <f t="shared" si="143"/>
        <v>128</v>
      </c>
    </row>
    <row r="3062" spans="1:17" x14ac:dyDescent="0.25">
      <c r="A3062">
        <v>3061</v>
      </c>
      <c r="B3062">
        <v>1</v>
      </c>
      <c r="C3062">
        <v>64</v>
      </c>
      <c r="D3062">
        <v>38</v>
      </c>
      <c r="E3062">
        <v>168</v>
      </c>
      <c r="F3062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f t="shared" si="141"/>
        <v>957.6</v>
      </c>
      <c r="P3062">
        <f t="shared" si="142"/>
        <v>22.8</v>
      </c>
      <c r="Q3062">
        <f t="shared" si="143"/>
        <v>672</v>
      </c>
    </row>
    <row r="3063" spans="1:17" x14ac:dyDescent="0.25">
      <c r="A3063">
        <v>3062</v>
      </c>
      <c r="B3063">
        <v>0</v>
      </c>
      <c r="C3063">
        <v>38</v>
      </c>
      <c r="D3063">
        <v>13</v>
      </c>
      <c r="E3063">
        <v>81</v>
      </c>
      <c r="F3063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  <c r="O3063">
        <f t="shared" si="141"/>
        <v>324</v>
      </c>
      <c r="P3063">
        <f t="shared" si="142"/>
        <v>4</v>
      </c>
      <c r="Q3063">
        <f t="shared" si="143"/>
        <v>81</v>
      </c>
    </row>
    <row r="3064" spans="1:17" x14ac:dyDescent="0.25">
      <c r="A3064">
        <v>3063</v>
      </c>
      <c r="B3064">
        <v>0</v>
      </c>
      <c r="C3064">
        <v>39</v>
      </c>
      <c r="D3064">
        <v>14</v>
      </c>
      <c r="E3064">
        <v>75</v>
      </c>
      <c r="F3064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  <c r="O3064">
        <f t="shared" si="141"/>
        <v>7.5</v>
      </c>
      <c r="P3064">
        <f t="shared" si="142"/>
        <v>0.1</v>
      </c>
      <c r="Q3064">
        <f t="shared" si="143"/>
        <v>75</v>
      </c>
    </row>
    <row r="3065" spans="1:17" x14ac:dyDescent="0.25">
      <c r="A3065">
        <v>3064</v>
      </c>
      <c r="B3065">
        <v>0</v>
      </c>
      <c r="C3065">
        <v>54</v>
      </c>
      <c r="D3065">
        <v>29</v>
      </c>
      <c r="E3065">
        <v>21</v>
      </c>
      <c r="F3065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f t="shared" si="141"/>
        <v>2.1</v>
      </c>
      <c r="P3065">
        <f t="shared" si="142"/>
        <v>0.4</v>
      </c>
      <c r="Q3065">
        <f t="shared" si="143"/>
        <v>84</v>
      </c>
    </row>
    <row r="3066" spans="1:17" x14ac:dyDescent="0.25">
      <c r="A3066">
        <v>3065</v>
      </c>
      <c r="B3066">
        <v>0</v>
      </c>
      <c r="C3066">
        <v>59</v>
      </c>
      <c r="D3066">
        <v>33</v>
      </c>
      <c r="E3066">
        <v>83</v>
      </c>
      <c r="F3066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f t="shared" si="141"/>
        <v>365.20000000000005</v>
      </c>
      <c r="P3066">
        <f t="shared" si="142"/>
        <v>13.200000000000001</v>
      </c>
      <c r="Q3066">
        <f t="shared" si="143"/>
        <v>249</v>
      </c>
    </row>
    <row r="3067" spans="1:17" x14ac:dyDescent="0.25">
      <c r="A3067">
        <v>3066</v>
      </c>
      <c r="B3067">
        <v>0</v>
      </c>
      <c r="C3067">
        <v>39</v>
      </c>
      <c r="D3067">
        <v>15</v>
      </c>
      <c r="E3067">
        <v>121</v>
      </c>
      <c r="F3067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  <c r="O3067">
        <f t="shared" si="141"/>
        <v>423.5</v>
      </c>
      <c r="P3067">
        <f t="shared" si="142"/>
        <v>3.5</v>
      </c>
      <c r="Q3067">
        <f t="shared" si="143"/>
        <v>121</v>
      </c>
    </row>
    <row r="3068" spans="1:17" x14ac:dyDescent="0.25">
      <c r="A3068">
        <v>3067</v>
      </c>
      <c r="B3068">
        <v>0</v>
      </c>
      <c r="C3068">
        <v>63</v>
      </c>
      <c r="D3068">
        <v>33</v>
      </c>
      <c r="E3068">
        <v>40</v>
      </c>
      <c r="F3068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f t="shared" si="141"/>
        <v>66.8</v>
      </c>
      <c r="P3068">
        <f t="shared" si="142"/>
        <v>6.68</v>
      </c>
      <c r="Q3068">
        <f t="shared" si="143"/>
        <v>160</v>
      </c>
    </row>
    <row r="3069" spans="1:17" x14ac:dyDescent="0.25">
      <c r="A3069">
        <v>3068</v>
      </c>
      <c r="B3069">
        <v>0</v>
      </c>
      <c r="C3069">
        <v>31</v>
      </c>
      <c r="D3069">
        <v>5</v>
      </c>
      <c r="E3069">
        <v>101</v>
      </c>
      <c r="F3069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  <c r="O3069">
        <f t="shared" si="141"/>
        <v>292.89999999999998</v>
      </c>
      <c r="P3069">
        <f t="shared" si="142"/>
        <v>2.9</v>
      </c>
      <c r="Q3069">
        <f t="shared" si="143"/>
        <v>101</v>
      </c>
    </row>
    <row r="3070" spans="1:17" x14ac:dyDescent="0.25">
      <c r="A3070">
        <v>3069</v>
      </c>
      <c r="B3070">
        <v>0</v>
      </c>
      <c r="C3070">
        <v>56</v>
      </c>
      <c r="D3070">
        <v>26</v>
      </c>
      <c r="E3070">
        <v>90</v>
      </c>
      <c r="F3070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f t="shared" si="141"/>
        <v>405</v>
      </c>
      <c r="P3070">
        <f t="shared" si="142"/>
        <v>9</v>
      </c>
      <c r="Q3070">
        <f t="shared" si="143"/>
        <v>180</v>
      </c>
    </row>
    <row r="3071" spans="1:17" x14ac:dyDescent="0.25">
      <c r="A3071">
        <v>3070</v>
      </c>
      <c r="B3071">
        <v>0</v>
      </c>
      <c r="C3071">
        <v>47</v>
      </c>
      <c r="D3071">
        <v>20</v>
      </c>
      <c r="E3071">
        <v>68</v>
      </c>
      <c r="F307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f t="shared" si="141"/>
        <v>181.56</v>
      </c>
      <c r="P3071">
        <f t="shared" si="142"/>
        <v>2.67</v>
      </c>
      <c r="Q3071">
        <f t="shared" si="143"/>
        <v>68</v>
      </c>
    </row>
    <row r="3072" spans="1:17" x14ac:dyDescent="0.25">
      <c r="A3072">
        <v>3071</v>
      </c>
      <c r="B3072">
        <v>0</v>
      </c>
      <c r="C3072">
        <v>28</v>
      </c>
      <c r="D3072">
        <v>3</v>
      </c>
      <c r="E3072">
        <v>74</v>
      </c>
      <c r="F3072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  <c r="O3072">
        <f t="shared" si="141"/>
        <v>133.20000000000002</v>
      </c>
      <c r="P3072">
        <f t="shared" si="142"/>
        <v>3.6</v>
      </c>
      <c r="Q3072">
        <f t="shared" si="143"/>
        <v>148</v>
      </c>
    </row>
    <row r="3073" spans="1:17" x14ac:dyDescent="0.25">
      <c r="A3073">
        <v>3072</v>
      </c>
      <c r="B3073">
        <v>0</v>
      </c>
      <c r="C3073">
        <v>32</v>
      </c>
      <c r="D3073">
        <v>8</v>
      </c>
      <c r="E3073">
        <v>74</v>
      </c>
      <c r="F3073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  <c r="O3073">
        <f t="shared" si="141"/>
        <v>7.4</v>
      </c>
      <c r="P3073">
        <f t="shared" si="142"/>
        <v>0.4</v>
      </c>
      <c r="Q3073">
        <f t="shared" si="143"/>
        <v>296</v>
      </c>
    </row>
    <row r="3074" spans="1:17" x14ac:dyDescent="0.25">
      <c r="A3074">
        <v>3073</v>
      </c>
      <c r="B3074">
        <v>0</v>
      </c>
      <c r="C3074">
        <v>54</v>
      </c>
      <c r="D3074">
        <v>30</v>
      </c>
      <c r="E3074">
        <v>51</v>
      </c>
      <c r="F3074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f t="shared" si="141"/>
        <v>163.20000000000002</v>
      </c>
      <c r="P3074">
        <f t="shared" si="142"/>
        <v>6.4</v>
      </c>
      <c r="Q3074">
        <f t="shared" si="143"/>
        <v>102</v>
      </c>
    </row>
    <row r="3075" spans="1:17" x14ac:dyDescent="0.25">
      <c r="A3075">
        <v>3074</v>
      </c>
      <c r="B3075">
        <v>0</v>
      </c>
      <c r="C3075">
        <v>29</v>
      </c>
      <c r="D3075">
        <v>5</v>
      </c>
      <c r="E3075">
        <v>149</v>
      </c>
      <c r="F3075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f t="shared" ref="O3075:O3138" si="144">E3075*H3075</f>
        <v>223.5</v>
      </c>
      <c r="P3075">
        <f t="shared" ref="P3075:P3138" si="145">G3075*H3075</f>
        <v>1.5</v>
      </c>
      <c r="Q3075">
        <f t="shared" ref="Q3075:Q3138" si="146">E3075*G3075</f>
        <v>149</v>
      </c>
    </row>
    <row r="3076" spans="1:17" x14ac:dyDescent="0.25">
      <c r="A3076">
        <v>3075</v>
      </c>
      <c r="B3076">
        <v>0</v>
      </c>
      <c r="C3076">
        <v>39</v>
      </c>
      <c r="D3076">
        <v>15</v>
      </c>
      <c r="E3076">
        <v>31</v>
      </c>
      <c r="F3076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  <c r="O3076">
        <f t="shared" si="144"/>
        <v>43.4</v>
      </c>
      <c r="P3076">
        <f t="shared" si="145"/>
        <v>1.4</v>
      </c>
      <c r="Q3076">
        <f t="shared" si="146"/>
        <v>31</v>
      </c>
    </row>
    <row r="3077" spans="1:17" x14ac:dyDescent="0.25">
      <c r="A3077">
        <v>3076</v>
      </c>
      <c r="B3077">
        <v>0</v>
      </c>
      <c r="C3077">
        <v>26</v>
      </c>
      <c r="D3077">
        <v>0</v>
      </c>
      <c r="E3077">
        <v>85</v>
      </c>
      <c r="F3077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f t="shared" si="144"/>
        <v>136</v>
      </c>
      <c r="P3077">
        <f t="shared" si="145"/>
        <v>3.2</v>
      </c>
      <c r="Q3077">
        <f t="shared" si="146"/>
        <v>170</v>
      </c>
    </row>
    <row r="3078" spans="1:17" x14ac:dyDescent="0.25">
      <c r="A3078">
        <v>3077</v>
      </c>
      <c r="B3078">
        <v>0</v>
      </c>
      <c r="C3078">
        <v>29</v>
      </c>
      <c r="D3078">
        <v>-1</v>
      </c>
      <c r="E3078">
        <v>62</v>
      </c>
      <c r="F3078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f t="shared" si="144"/>
        <v>108.5</v>
      </c>
      <c r="P3078">
        <f t="shared" si="145"/>
        <v>3.5</v>
      </c>
      <c r="Q3078">
        <f t="shared" si="146"/>
        <v>124</v>
      </c>
    </row>
    <row r="3079" spans="1:17" x14ac:dyDescent="0.25">
      <c r="A3079">
        <v>3078</v>
      </c>
      <c r="B3079">
        <v>0</v>
      </c>
      <c r="C3079">
        <v>46</v>
      </c>
      <c r="D3079">
        <v>21</v>
      </c>
      <c r="E3079">
        <v>44</v>
      </c>
      <c r="F3079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  <c r="O3079">
        <f t="shared" si="144"/>
        <v>13.2</v>
      </c>
      <c r="P3079">
        <f t="shared" si="145"/>
        <v>0.3</v>
      </c>
      <c r="Q3079">
        <f t="shared" si="146"/>
        <v>44</v>
      </c>
    </row>
    <row r="3080" spans="1:17" x14ac:dyDescent="0.25">
      <c r="A3080">
        <v>3079</v>
      </c>
      <c r="B3080">
        <v>0</v>
      </c>
      <c r="C3080">
        <v>38</v>
      </c>
      <c r="D3080">
        <v>13</v>
      </c>
      <c r="E3080">
        <v>63</v>
      </c>
      <c r="F3080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  <c r="O3080">
        <f t="shared" si="144"/>
        <v>31.5</v>
      </c>
      <c r="P3080">
        <f t="shared" si="145"/>
        <v>1.5</v>
      </c>
      <c r="Q3080">
        <f t="shared" si="146"/>
        <v>189</v>
      </c>
    </row>
    <row r="3081" spans="1:17" x14ac:dyDescent="0.25">
      <c r="A3081">
        <v>3080</v>
      </c>
      <c r="B3081">
        <v>0</v>
      </c>
      <c r="C3081">
        <v>55</v>
      </c>
      <c r="D3081">
        <v>31</v>
      </c>
      <c r="E3081">
        <v>23</v>
      </c>
      <c r="F308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f t="shared" si="144"/>
        <v>6.8999999999999995</v>
      </c>
      <c r="P3081">
        <f t="shared" si="145"/>
        <v>0.6</v>
      </c>
      <c r="Q3081">
        <f t="shared" si="146"/>
        <v>46</v>
      </c>
    </row>
    <row r="3082" spans="1:17" x14ac:dyDescent="0.25">
      <c r="A3082">
        <v>3081</v>
      </c>
      <c r="B3082">
        <v>0</v>
      </c>
      <c r="C3082">
        <v>48</v>
      </c>
      <c r="D3082">
        <v>22</v>
      </c>
      <c r="E3082">
        <v>40</v>
      </c>
      <c r="F3082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  <c r="O3082">
        <f t="shared" si="144"/>
        <v>88</v>
      </c>
      <c r="P3082">
        <f t="shared" si="145"/>
        <v>6.6000000000000005</v>
      </c>
      <c r="Q3082">
        <f t="shared" si="146"/>
        <v>120</v>
      </c>
    </row>
    <row r="3083" spans="1:17" x14ac:dyDescent="0.25">
      <c r="A3083">
        <v>3082</v>
      </c>
      <c r="B3083">
        <v>0</v>
      </c>
      <c r="C3083">
        <v>36</v>
      </c>
      <c r="D3083">
        <v>10</v>
      </c>
      <c r="E3083">
        <v>78</v>
      </c>
      <c r="F3083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  <c r="O3083">
        <f t="shared" si="144"/>
        <v>351</v>
      </c>
      <c r="P3083">
        <f t="shared" si="145"/>
        <v>9</v>
      </c>
      <c r="Q3083">
        <f t="shared" si="146"/>
        <v>156</v>
      </c>
    </row>
    <row r="3084" spans="1:17" x14ac:dyDescent="0.25">
      <c r="A3084">
        <v>3083</v>
      </c>
      <c r="B3084">
        <v>0</v>
      </c>
      <c r="C3084">
        <v>39</v>
      </c>
      <c r="D3084">
        <v>13</v>
      </c>
      <c r="E3084">
        <v>40</v>
      </c>
      <c r="F3084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  <c r="O3084">
        <f t="shared" si="144"/>
        <v>36</v>
      </c>
      <c r="P3084">
        <f t="shared" si="145"/>
        <v>2.7</v>
      </c>
      <c r="Q3084">
        <f t="shared" si="146"/>
        <v>120</v>
      </c>
    </row>
    <row r="3085" spans="1:17" x14ac:dyDescent="0.25">
      <c r="A3085">
        <v>3084</v>
      </c>
      <c r="B3085">
        <v>0</v>
      </c>
      <c r="C3085">
        <v>40</v>
      </c>
      <c r="D3085">
        <v>16</v>
      </c>
      <c r="E3085">
        <v>78</v>
      </c>
      <c r="F3085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  <c r="O3085">
        <f t="shared" si="144"/>
        <v>187.2</v>
      </c>
      <c r="P3085">
        <f t="shared" si="145"/>
        <v>9.6</v>
      </c>
      <c r="Q3085">
        <f t="shared" si="146"/>
        <v>312</v>
      </c>
    </row>
    <row r="3086" spans="1:17" x14ac:dyDescent="0.25">
      <c r="A3086">
        <v>3085</v>
      </c>
      <c r="B3086">
        <v>1</v>
      </c>
      <c r="C3086">
        <v>26</v>
      </c>
      <c r="D3086">
        <v>0</v>
      </c>
      <c r="E3086">
        <v>129</v>
      </c>
      <c r="F3086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f t="shared" si="144"/>
        <v>90.3</v>
      </c>
      <c r="P3086">
        <f t="shared" si="145"/>
        <v>2.0999999999999996</v>
      </c>
      <c r="Q3086">
        <f t="shared" si="146"/>
        <v>387</v>
      </c>
    </row>
    <row r="3087" spans="1:17" x14ac:dyDescent="0.25">
      <c r="A3087">
        <v>3086</v>
      </c>
      <c r="B3087">
        <v>0</v>
      </c>
      <c r="C3087">
        <v>55</v>
      </c>
      <c r="D3087">
        <v>29</v>
      </c>
      <c r="E3087">
        <v>71</v>
      </c>
      <c r="F3087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f t="shared" si="144"/>
        <v>21.3</v>
      </c>
      <c r="P3087">
        <f t="shared" si="145"/>
        <v>0.89999999999999991</v>
      </c>
      <c r="Q3087">
        <f t="shared" si="146"/>
        <v>213</v>
      </c>
    </row>
    <row r="3088" spans="1:17" x14ac:dyDescent="0.25">
      <c r="A3088">
        <v>3087</v>
      </c>
      <c r="B3088">
        <v>0</v>
      </c>
      <c r="C3088">
        <v>61</v>
      </c>
      <c r="D3088">
        <v>35</v>
      </c>
      <c r="E3088">
        <v>23</v>
      </c>
      <c r="F3088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f t="shared" si="144"/>
        <v>6.8999999999999995</v>
      </c>
      <c r="P3088">
        <f t="shared" si="145"/>
        <v>0.89999999999999991</v>
      </c>
      <c r="Q3088">
        <f t="shared" si="146"/>
        <v>69</v>
      </c>
    </row>
    <row r="3089" spans="1:17" x14ac:dyDescent="0.25">
      <c r="A3089">
        <v>3088</v>
      </c>
      <c r="B3089">
        <v>0</v>
      </c>
      <c r="C3089">
        <v>57</v>
      </c>
      <c r="D3089">
        <v>33</v>
      </c>
      <c r="E3089">
        <v>15</v>
      </c>
      <c r="F3089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f t="shared" si="144"/>
        <v>4.5</v>
      </c>
      <c r="P3089">
        <f t="shared" si="145"/>
        <v>0.6</v>
      </c>
      <c r="Q3089">
        <f t="shared" si="146"/>
        <v>30</v>
      </c>
    </row>
    <row r="3090" spans="1:17" x14ac:dyDescent="0.25">
      <c r="A3090">
        <v>3089</v>
      </c>
      <c r="B3090">
        <v>0</v>
      </c>
      <c r="C3090">
        <v>56</v>
      </c>
      <c r="D3090">
        <v>31</v>
      </c>
      <c r="E3090">
        <v>28</v>
      </c>
      <c r="F3090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  <c r="O3090">
        <f t="shared" si="144"/>
        <v>36.4</v>
      </c>
      <c r="P3090">
        <f t="shared" si="145"/>
        <v>1.3</v>
      </c>
      <c r="Q3090">
        <f t="shared" si="146"/>
        <v>28</v>
      </c>
    </row>
    <row r="3091" spans="1:17" x14ac:dyDescent="0.25">
      <c r="A3091">
        <v>3090</v>
      </c>
      <c r="B3091">
        <v>0</v>
      </c>
      <c r="C3091">
        <v>31</v>
      </c>
      <c r="D3091">
        <v>5</v>
      </c>
      <c r="E3091">
        <v>23</v>
      </c>
      <c r="F309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  <c r="O3091">
        <f t="shared" si="144"/>
        <v>23</v>
      </c>
      <c r="P3091">
        <f t="shared" si="145"/>
        <v>3</v>
      </c>
      <c r="Q3091">
        <f t="shared" si="146"/>
        <v>69</v>
      </c>
    </row>
    <row r="3092" spans="1:17" x14ac:dyDescent="0.25">
      <c r="A3092">
        <v>3091</v>
      </c>
      <c r="B3092">
        <v>0</v>
      </c>
      <c r="C3092">
        <v>61</v>
      </c>
      <c r="D3092">
        <v>31</v>
      </c>
      <c r="E3092">
        <v>19</v>
      </c>
      <c r="F3092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f t="shared" si="144"/>
        <v>28.5</v>
      </c>
      <c r="P3092">
        <f t="shared" si="145"/>
        <v>1.5</v>
      </c>
      <c r="Q3092">
        <f t="shared" si="146"/>
        <v>19</v>
      </c>
    </row>
    <row r="3093" spans="1:17" x14ac:dyDescent="0.25">
      <c r="A3093">
        <v>3092</v>
      </c>
      <c r="B3093">
        <v>0</v>
      </c>
      <c r="C3093">
        <v>58</v>
      </c>
      <c r="D3093">
        <v>32</v>
      </c>
      <c r="E3093">
        <v>42</v>
      </c>
      <c r="F3093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  <c r="O3093">
        <f t="shared" si="144"/>
        <v>58.8</v>
      </c>
      <c r="P3093">
        <f t="shared" si="145"/>
        <v>4.1999999999999993</v>
      </c>
      <c r="Q3093">
        <f t="shared" si="146"/>
        <v>126</v>
      </c>
    </row>
    <row r="3094" spans="1:17" x14ac:dyDescent="0.25">
      <c r="A3094">
        <v>3093</v>
      </c>
      <c r="B3094">
        <v>0</v>
      </c>
      <c r="C3094">
        <v>43</v>
      </c>
      <c r="D3094">
        <v>18</v>
      </c>
      <c r="E3094">
        <v>113</v>
      </c>
      <c r="F3094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  <c r="O3094">
        <f t="shared" si="144"/>
        <v>45.2</v>
      </c>
      <c r="P3094">
        <f t="shared" si="145"/>
        <v>0.8</v>
      </c>
      <c r="Q3094">
        <f t="shared" si="146"/>
        <v>226</v>
      </c>
    </row>
    <row r="3095" spans="1:17" x14ac:dyDescent="0.25">
      <c r="A3095">
        <v>3094</v>
      </c>
      <c r="B3095">
        <v>0</v>
      </c>
      <c r="C3095">
        <v>29</v>
      </c>
      <c r="D3095">
        <v>5</v>
      </c>
      <c r="E3095">
        <v>34</v>
      </c>
      <c r="F3095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f t="shared" si="144"/>
        <v>13.600000000000001</v>
      </c>
      <c r="P3095">
        <f t="shared" si="145"/>
        <v>1.6</v>
      </c>
      <c r="Q3095">
        <f t="shared" si="146"/>
        <v>136</v>
      </c>
    </row>
    <row r="3096" spans="1:17" x14ac:dyDescent="0.25">
      <c r="A3096">
        <v>3095</v>
      </c>
      <c r="B3096">
        <v>0</v>
      </c>
      <c r="C3096">
        <v>50</v>
      </c>
      <c r="D3096">
        <v>23</v>
      </c>
      <c r="E3096">
        <v>19</v>
      </c>
      <c r="F3096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  <c r="O3096">
        <f t="shared" si="144"/>
        <v>9.5</v>
      </c>
      <c r="P3096">
        <f t="shared" si="145"/>
        <v>0.5</v>
      </c>
      <c r="Q3096">
        <f t="shared" si="146"/>
        <v>19</v>
      </c>
    </row>
    <row r="3097" spans="1:17" x14ac:dyDescent="0.25">
      <c r="A3097">
        <v>3096</v>
      </c>
      <c r="B3097">
        <v>0</v>
      </c>
      <c r="C3097">
        <v>49</v>
      </c>
      <c r="D3097">
        <v>25</v>
      </c>
      <c r="E3097">
        <v>43</v>
      </c>
      <c r="F3097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f t="shared" si="144"/>
        <v>68.8</v>
      </c>
      <c r="P3097">
        <f t="shared" si="145"/>
        <v>1.6</v>
      </c>
      <c r="Q3097">
        <f t="shared" si="146"/>
        <v>43</v>
      </c>
    </row>
    <row r="3098" spans="1:17" x14ac:dyDescent="0.25">
      <c r="A3098">
        <v>3097</v>
      </c>
      <c r="B3098">
        <v>1</v>
      </c>
      <c r="C3098">
        <v>43</v>
      </c>
      <c r="D3098">
        <v>18</v>
      </c>
      <c r="E3098">
        <v>179</v>
      </c>
      <c r="F3098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  <c r="O3098">
        <f t="shared" si="144"/>
        <v>214.79999999999998</v>
      </c>
      <c r="P3098">
        <f t="shared" si="145"/>
        <v>3.5999999999999996</v>
      </c>
      <c r="Q3098">
        <f t="shared" si="146"/>
        <v>537</v>
      </c>
    </row>
    <row r="3099" spans="1:17" x14ac:dyDescent="0.25">
      <c r="A3099">
        <v>3098</v>
      </c>
      <c r="B3099">
        <v>0</v>
      </c>
      <c r="C3099">
        <v>58</v>
      </c>
      <c r="D3099">
        <v>32</v>
      </c>
      <c r="E3099">
        <v>44</v>
      </c>
      <c r="F3099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f t="shared" si="144"/>
        <v>96.800000000000011</v>
      </c>
      <c r="P3099">
        <f t="shared" si="145"/>
        <v>6.6000000000000005</v>
      </c>
      <c r="Q3099">
        <f t="shared" si="146"/>
        <v>132</v>
      </c>
    </row>
    <row r="3100" spans="1:17" x14ac:dyDescent="0.25">
      <c r="A3100">
        <v>3099</v>
      </c>
      <c r="B3100">
        <v>0</v>
      </c>
      <c r="C3100">
        <v>41</v>
      </c>
      <c r="D3100">
        <v>16</v>
      </c>
      <c r="E3100">
        <v>21</v>
      </c>
      <c r="F3100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f t="shared" si="144"/>
        <v>2.1</v>
      </c>
      <c r="P3100">
        <f t="shared" si="145"/>
        <v>0.2</v>
      </c>
      <c r="Q3100">
        <f t="shared" si="146"/>
        <v>42</v>
      </c>
    </row>
    <row r="3101" spans="1:17" x14ac:dyDescent="0.25">
      <c r="A3101">
        <v>3100</v>
      </c>
      <c r="B3101">
        <v>0</v>
      </c>
      <c r="C3101">
        <v>65</v>
      </c>
      <c r="D3101">
        <v>40</v>
      </c>
      <c r="E3101">
        <v>115</v>
      </c>
      <c r="F310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  <c r="O3101">
        <f t="shared" si="144"/>
        <v>287.5</v>
      </c>
      <c r="P3101">
        <f t="shared" si="145"/>
        <v>2.5</v>
      </c>
      <c r="Q3101">
        <f t="shared" si="146"/>
        <v>115</v>
      </c>
    </row>
    <row r="3102" spans="1:17" x14ac:dyDescent="0.25">
      <c r="A3102">
        <v>3101</v>
      </c>
      <c r="B3102">
        <v>0</v>
      </c>
      <c r="C3102">
        <v>52</v>
      </c>
      <c r="D3102">
        <v>27</v>
      </c>
      <c r="E3102">
        <v>81</v>
      </c>
      <c r="F3102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f t="shared" si="144"/>
        <v>307.8</v>
      </c>
      <c r="P3102">
        <f t="shared" si="145"/>
        <v>15.2</v>
      </c>
      <c r="Q3102">
        <f t="shared" si="146"/>
        <v>324</v>
      </c>
    </row>
    <row r="3103" spans="1:17" x14ac:dyDescent="0.25">
      <c r="A3103">
        <v>3102</v>
      </c>
      <c r="B3103">
        <v>0</v>
      </c>
      <c r="C3103">
        <v>55</v>
      </c>
      <c r="D3103">
        <v>31</v>
      </c>
      <c r="E3103">
        <v>91</v>
      </c>
      <c r="F3103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f t="shared" si="144"/>
        <v>254.79999999999998</v>
      </c>
      <c r="P3103">
        <f t="shared" si="145"/>
        <v>5.6</v>
      </c>
      <c r="Q3103">
        <f t="shared" si="146"/>
        <v>182</v>
      </c>
    </row>
    <row r="3104" spans="1:17" x14ac:dyDescent="0.25">
      <c r="A3104">
        <v>3103</v>
      </c>
      <c r="B3104">
        <v>0</v>
      </c>
      <c r="C3104">
        <v>49</v>
      </c>
      <c r="D3104">
        <v>25</v>
      </c>
      <c r="E3104">
        <v>30</v>
      </c>
      <c r="F3104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f t="shared" si="144"/>
        <v>27</v>
      </c>
      <c r="P3104">
        <f t="shared" si="145"/>
        <v>3.6</v>
      </c>
      <c r="Q3104">
        <f t="shared" si="146"/>
        <v>120</v>
      </c>
    </row>
    <row r="3105" spans="1:17" x14ac:dyDescent="0.25">
      <c r="A3105">
        <v>3104</v>
      </c>
      <c r="B3105">
        <v>0</v>
      </c>
      <c r="C3105">
        <v>52</v>
      </c>
      <c r="D3105">
        <v>22</v>
      </c>
      <c r="E3105">
        <v>55</v>
      </c>
      <c r="F3105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f t="shared" si="144"/>
        <v>77</v>
      </c>
      <c r="P3105">
        <f t="shared" si="145"/>
        <v>4.1999999999999993</v>
      </c>
      <c r="Q3105">
        <f t="shared" si="146"/>
        <v>165</v>
      </c>
    </row>
    <row r="3106" spans="1:17" x14ac:dyDescent="0.25">
      <c r="A3106">
        <v>3105</v>
      </c>
      <c r="B3106">
        <v>0</v>
      </c>
      <c r="C3106">
        <v>56</v>
      </c>
      <c r="D3106">
        <v>31</v>
      </c>
      <c r="E3106">
        <v>48</v>
      </c>
      <c r="F3106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f t="shared" si="144"/>
        <v>100.80000000000001</v>
      </c>
      <c r="P3106">
        <f t="shared" si="145"/>
        <v>4.2</v>
      </c>
      <c r="Q3106">
        <f t="shared" si="146"/>
        <v>96</v>
      </c>
    </row>
    <row r="3107" spans="1:17" x14ac:dyDescent="0.25">
      <c r="A3107">
        <v>3106</v>
      </c>
      <c r="B3107">
        <v>0</v>
      </c>
      <c r="C3107">
        <v>30</v>
      </c>
      <c r="D3107">
        <v>4</v>
      </c>
      <c r="E3107">
        <v>23</v>
      </c>
      <c r="F3107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  <c r="O3107">
        <f t="shared" si="144"/>
        <v>6.8999999999999995</v>
      </c>
      <c r="P3107">
        <f t="shared" si="145"/>
        <v>1.2</v>
      </c>
      <c r="Q3107">
        <f t="shared" si="146"/>
        <v>92</v>
      </c>
    </row>
    <row r="3108" spans="1:17" x14ac:dyDescent="0.25">
      <c r="A3108">
        <v>3107</v>
      </c>
      <c r="B3108">
        <v>0</v>
      </c>
      <c r="C3108">
        <v>36</v>
      </c>
      <c r="D3108">
        <v>10</v>
      </c>
      <c r="E3108">
        <v>21</v>
      </c>
      <c r="F3108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f t="shared" si="144"/>
        <v>2.1</v>
      </c>
      <c r="P3108">
        <f t="shared" si="145"/>
        <v>0.30000000000000004</v>
      </c>
      <c r="Q3108">
        <f t="shared" si="146"/>
        <v>63</v>
      </c>
    </row>
    <row r="3109" spans="1:17" x14ac:dyDescent="0.25">
      <c r="A3109">
        <v>3108</v>
      </c>
      <c r="B3109">
        <v>0</v>
      </c>
      <c r="C3109">
        <v>41</v>
      </c>
      <c r="D3109">
        <v>17</v>
      </c>
      <c r="E3109">
        <v>55</v>
      </c>
      <c r="F3109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f t="shared" si="144"/>
        <v>93.5</v>
      </c>
      <c r="P3109">
        <f t="shared" si="145"/>
        <v>3.4</v>
      </c>
      <c r="Q3109">
        <f t="shared" si="146"/>
        <v>110</v>
      </c>
    </row>
    <row r="3110" spans="1:17" x14ac:dyDescent="0.25">
      <c r="A3110">
        <v>3109</v>
      </c>
      <c r="B3110">
        <v>0</v>
      </c>
      <c r="C3110">
        <v>42</v>
      </c>
      <c r="D3110">
        <v>15</v>
      </c>
      <c r="E3110">
        <v>21</v>
      </c>
      <c r="F3110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f t="shared" si="144"/>
        <v>21</v>
      </c>
      <c r="P3110">
        <f t="shared" si="145"/>
        <v>3</v>
      </c>
      <c r="Q3110">
        <f t="shared" si="146"/>
        <v>63</v>
      </c>
    </row>
    <row r="3111" spans="1:17" x14ac:dyDescent="0.25">
      <c r="A3111">
        <v>3110</v>
      </c>
      <c r="B3111">
        <v>0</v>
      </c>
      <c r="C3111">
        <v>60</v>
      </c>
      <c r="D3111">
        <v>34</v>
      </c>
      <c r="E3111">
        <v>40</v>
      </c>
      <c r="F311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f t="shared" si="144"/>
        <v>88</v>
      </c>
      <c r="P3111">
        <f t="shared" si="145"/>
        <v>6.6000000000000005</v>
      </c>
      <c r="Q3111">
        <f t="shared" si="146"/>
        <v>120</v>
      </c>
    </row>
    <row r="3112" spans="1:17" x14ac:dyDescent="0.25">
      <c r="A3112">
        <v>3111</v>
      </c>
      <c r="B3112">
        <v>0</v>
      </c>
      <c r="C3112">
        <v>44</v>
      </c>
      <c r="D3112">
        <v>20</v>
      </c>
      <c r="E3112">
        <v>30</v>
      </c>
      <c r="F3112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f t="shared" si="144"/>
        <v>9</v>
      </c>
      <c r="P3112">
        <f t="shared" si="145"/>
        <v>1.2</v>
      </c>
      <c r="Q3112">
        <f t="shared" si="146"/>
        <v>120</v>
      </c>
    </row>
    <row r="3113" spans="1:17" x14ac:dyDescent="0.25">
      <c r="A3113">
        <v>3112</v>
      </c>
      <c r="B3113">
        <v>0</v>
      </c>
      <c r="C3113">
        <v>34</v>
      </c>
      <c r="D3113">
        <v>9</v>
      </c>
      <c r="E3113">
        <v>78</v>
      </c>
      <c r="F3113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f t="shared" si="144"/>
        <v>46.8</v>
      </c>
      <c r="P3113">
        <f t="shared" si="145"/>
        <v>1.7999999999999998</v>
      </c>
      <c r="Q3113">
        <f t="shared" si="146"/>
        <v>234</v>
      </c>
    </row>
    <row r="3114" spans="1:17" x14ac:dyDescent="0.25">
      <c r="A3114">
        <v>3113</v>
      </c>
      <c r="B3114">
        <v>0</v>
      </c>
      <c r="C3114">
        <v>56</v>
      </c>
      <c r="D3114">
        <v>32</v>
      </c>
      <c r="E3114">
        <v>65</v>
      </c>
      <c r="F3114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f t="shared" si="144"/>
        <v>208</v>
      </c>
      <c r="P3114">
        <f t="shared" si="145"/>
        <v>6.4</v>
      </c>
      <c r="Q3114">
        <f t="shared" si="146"/>
        <v>130</v>
      </c>
    </row>
    <row r="3115" spans="1:17" x14ac:dyDescent="0.25">
      <c r="A3115">
        <v>3114</v>
      </c>
      <c r="B3115">
        <v>0</v>
      </c>
      <c r="C3115">
        <v>31</v>
      </c>
      <c r="D3115">
        <v>5</v>
      </c>
      <c r="E3115">
        <v>50</v>
      </c>
      <c r="F3115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  <c r="O3115">
        <f t="shared" si="144"/>
        <v>105</v>
      </c>
      <c r="P3115">
        <f t="shared" si="145"/>
        <v>8.4</v>
      </c>
      <c r="Q3115">
        <f t="shared" si="146"/>
        <v>200</v>
      </c>
    </row>
    <row r="3116" spans="1:17" x14ac:dyDescent="0.25">
      <c r="A3116">
        <v>3115</v>
      </c>
      <c r="B3116">
        <v>0</v>
      </c>
      <c r="C3116">
        <v>29</v>
      </c>
      <c r="D3116">
        <v>4</v>
      </c>
      <c r="E3116">
        <v>55</v>
      </c>
      <c r="F3116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f t="shared" si="144"/>
        <v>110</v>
      </c>
      <c r="P3116">
        <f t="shared" si="145"/>
        <v>8</v>
      </c>
      <c r="Q3116">
        <f t="shared" si="146"/>
        <v>220</v>
      </c>
    </row>
    <row r="3117" spans="1:17" x14ac:dyDescent="0.25">
      <c r="A3117">
        <v>3116</v>
      </c>
      <c r="B3117">
        <v>0</v>
      </c>
      <c r="C3117">
        <v>31</v>
      </c>
      <c r="D3117">
        <v>5</v>
      </c>
      <c r="E3117">
        <v>111</v>
      </c>
      <c r="F3117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f t="shared" si="144"/>
        <v>22.200000000000003</v>
      </c>
      <c r="P3117">
        <f t="shared" si="145"/>
        <v>0.4</v>
      </c>
      <c r="Q3117">
        <f t="shared" si="146"/>
        <v>222</v>
      </c>
    </row>
    <row r="3118" spans="1:17" x14ac:dyDescent="0.25">
      <c r="A3118">
        <v>3117</v>
      </c>
      <c r="B3118">
        <v>0</v>
      </c>
      <c r="C3118">
        <v>36</v>
      </c>
      <c r="D3118">
        <v>10</v>
      </c>
      <c r="E3118">
        <v>21</v>
      </c>
      <c r="F3118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f t="shared" si="144"/>
        <v>2.1</v>
      </c>
      <c r="P3118">
        <f t="shared" si="145"/>
        <v>0.30000000000000004</v>
      </c>
      <c r="Q3118">
        <f t="shared" si="146"/>
        <v>63</v>
      </c>
    </row>
    <row r="3119" spans="1:17" x14ac:dyDescent="0.25">
      <c r="A3119">
        <v>3118</v>
      </c>
      <c r="B3119">
        <v>0</v>
      </c>
      <c r="C3119">
        <v>42</v>
      </c>
      <c r="D3119">
        <v>16</v>
      </c>
      <c r="E3119">
        <v>65</v>
      </c>
      <c r="F3119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  <c r="O3119">
        <f t="shared" si="144"/>
        <v>32.5</v>
      </c>
      <c r="P3119">
        <f t="shared" si="145"/>
        <v>1.5</v>
      </c>
      <c r="Q3119">
        <f t="shared" si="146"/>
        <v>195</v>
      </c>
    </row>
    <row r="3120" spans="1:17" x14ac:dyDescent="0.25">
      <c r="A3120">
        <v>3119</v>
      </c>
      <c r="B3120">
        <v>0</v>
      </c>
      <c r="C3120">
        <v>64</v>
      </c>
      <c r="D3120">
        <v>39</v>
      </c>
      <c r="E3120">
        <v>114</v>
      </c>
      <c r="F3120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f t="shared" si="144"/>
        <v>91.2</v>
      </c>
      <c r="P3120">
        <f t="shared" si="145"/>
        <v>0.8</v>
      </c>
      <c r="Q3120">
        <f t="shared" si="146"/>
        <v>114</v>
      </c>
    </row>
    <row r="3121" spans="1:17" x14ac:dyDescent="0.25">
      <c r="A3121">
        <v>3120</v>
      </c>
      <c r="B3121">
        <v>0</v>
      </c>
      <c r="C3121">
        <v>61</v>
      </c>
      <c r="D3121">
        <v>36</v>
      </c>
      <c r="E3121">
        <v>54</v>
      </c>
      <c r="F312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  <c r="O3121">
        <f t="shared" si="144"/>
        <v>48.6</v>
      </c>
      <c r="P3121">
        <f t="shared" si="145"/>
        <v>2.7</v>
      </c>
      <c r="Q3121">
        <f t="shared" si="146"/>
        <v>162</v>
      </c>
    </row>
    <row r="3122" spans="1:17" x14ac:dyDescent="0.25">
      <c r="A3122">
        <v>3121</v>
      </c>
      <c r="B3122">
        <v>0</v>
      </c>
      <c r="C3122">
        <v>35</v>
      </c>
      <c r="D3122">
        <v>11</v>
      </c>
      <c r="E3122">
        <v>75</v>
      </c>
      <c r="F3122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f t="shared" si="144"/>
        <v>127.5</v>
      </c>
      <c r="P3122">
        <f t="shared" si="145"/>
        <v>3.4</v>
      </c>
      <c r="Q3122">
        <f t="shared" si="146"/>
        <v>150</v>
      </c>
    </row>
    <row r="3123" spans="1:17" x14ac:dyDescent="0.25">
      <c r="A3123">
        <v>3122</v>
      </c>
      <c r="B3123">
        <v>0</v>
      </c>
      <c r="C3123">
        <v>28</v>
      </c>
      <c r="D3123">
        <v>2</v>
      </c>
      <c r="E3123">
        <v>13</v>
      </c>
      <c r="F3123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f t="shared" si="144"/>
        <v>5.2</v>
      </c>
      <c r="P3123">
        <f t="shared" si="145"/>
        <v>1.6</v>
      </c>
      <c r="Q3123">
        <f t="shared" si="146"/>
        <v>52</v>
      </c>
    </row>
    <row r="3124" spans="1:17" x14ac:dyDescent="0.25">
      <c r="A3124">
        <v>3123</v>
      </c>
      <c r="B3124">
        <v>0</v>
      </c>
      <c r="C3124">
        <v>38</v>
      </c>
      <c r="D3124">
        <v>14</v>
      </c>
      <c r="E3124">
        <v>54</v>
      </c>
      <c r="F3124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  <c r="O3124">
        <f t="shared" si="144"/>
        <v>32.4</v>
      </c>
      <c r="P3124">
        <f t="shared" si="145"/>
        <v>1.2</v>
      </c>
      <c r="Q3124">
        <f t="shared" si="146"/>
        <v>108</v>
      </c>
    </row>
    <row r="3125" spans="1:17" x14ac:dyDescent="0.25">
      <c r="A3125">
        <v>3124</v>
      </c>
      <c r="B3125">
        <v>0</v>
      </c>
      <c r="C3125">
        <v>44</v>
      </c>
      <c r="D3125">
        <v>17</v>
      </c>
      <c r="E3125">
        <v>22</v>
      </c>
      <c r="F3125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  <c r="O3125">
        <f t="shared" si="144"/>
        <v>22</v>
      </c>
      <c r="P3125">
        <f t="shared" si="145"/>
        <v>3</v>
      </c>
      <c r="Q3125">
        <f t="shared" si="146"/>
        <v>66</v>
      </c>
    </row>
    <row r="3126" spans="1:17" x14ac:dyDescent="0.25">
      <c r="A3126">
        <v>3125</v>
      </c>
      <c r="B3126">
        <v>0</v>
      </c>
      <c r="C3126">
        <v>45</v>
      </c>
      <c r="D3126">
        <v>20</v>
      </c>
      <c r="E3126">
        <v>198</v>
      </c>
      <c r="F3126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f t="shared" si="144"/>
        <v>554.4</v>
      </c>
      <c r="P3126">
        <f t="shared" si="145"/>
        <v>5.6</v>
      </c>
      <c r="Q3126">
        <f t="shared" si="146"/>
        <v>396</v>
      </c>
    </row>
    <row r="3127" spans="1:17" x14ac:dyDescent="0.25">
      <c r="A3127">
        <v>3126</v>
      </c>
      <c r="B3127">
        <v>0</v>
      </c>
      <c r="C3127">
        <v>46</v>
      </c>
      <c r="D3127">
        <v>20</v>
      </c>
      <c r="E3127">
        <v>18</v>
      </c>
      <c r="F3127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f t="shared" si="144"/>
        <v>3.6</v>
      </c>
      <c r="P3127">
        <f t="shared" si="145"/>
        <v>0.2</v>
      </c>
      <c r="Q3127">
        <f t="shared" si="146"/>
        <v>18</v>
      </c>
    </row>
    <row r="3128" spans="1:17" x14ac:dyDescent="0.25">
      <c r="A3128">
        <v>3127</v>
      </c>
      <c r="B3128">
        <v>0</v>
      </c>
      <c r="C3128">
        <v>57</v>
      </c>
      <c r="D3128">
        <v>32</v>
      </c>
      <c r="E3128">
        <v>74</v>
      </c>
      <c r="F3128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f t="shared" si="144"/>
        <v>51.8</v>
      </c>
      <c r="P3128">
        <f t="shared" si="145"/>
        <v>2.8</v>
      </c>
      <c r="Q3128">
        <f t="shared" si="146"/>
        <v>296</v>
      </c>
    </row>
    <row r="3129" spans="1:17" x14ac:dyDescent="0.25">
      <c r="A3129">
        <v>3128</v>
      </c>
      <c r="B3129">
        <v>0</v>
      </c>
      <c r="C3129">
        <v>40</v>
      </c>
      <c r="D3129">
        <v>14</v>
      </c>
      <c r="E3129">
        <v>61</v>
      </c>
      <c r="F3129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f t="shared" si="144"/>
        <v>12.200000000000001</v>
      </c>
      <c r="P3129">
        <f t="shared" si="145"/>
        <v>0.8</v>
      </c>
      <c r="Q3129">
        <f t="shared" si="146"/>
        <v>244</v>
      </c>
    </row>
    <row r="3130" spans="1:17" x14ac:dyDescent="0.25">
      <c r="A3130">
        <v>3129</v>
      </c>
      <c r="B3130">
        <v>0</v>
      </c>
      <c r="C3130">
        <v>38</v>
      </c>
      <c r="D3130">
        <v>12</v>
      </c>
      <c r="E3130">
        <v>64</v>
      </c>
      <c r="F3130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f t="shared" si="144"/>
        <v>115.2</v>
      </c>
      <c r="P3130">
        <f t="shared" si="145"/>
        <v>3.6</v>
      </c>
      <c r="Q3130">
        <f t="shared" si="146"/>
        <v>128</v>
      </c>
    </row>
    <row r="3131" spans="1:17" x14ac:dyDescent="0.25">
      <c r="A3131">
        <v>3130</v>
      </c>
      <c r="B3131">
        <v>0</v>
      </c>
      <c r="C3131">
        <v>39</v>
      </c>
      <c r="D3131">
        <v>14</v>
      </c>
      <c r="E3131">
        <v>10</v>
      </c>
      <c r="F313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  <c r="O3131">
        <f t="shared" si="144"/>
        <v>3</v>
      </c>
      <c r="P3131">
        <f t="shared" si="145"/>
        <v>0.6</v>
      </c>
      <c r="Q3131">
        <f t="shared" si="146"/>
        <v>20</v>
      </c>
    </row>
    <row r="3132" spans="1:17" x14ac:dyDescent="0.25">
      <c r="A3132">
        <v>3131</v>
      </c>
      <c r="B3132">
        <v>0</v>
      </c>
      <c r="C3132">
        <v>23</v>
      </c>
      <c r="D3132">
        <v>-2</v>
      </c>
      <c r="E3132">
        <v>82</v>
      </c>
      <c r="F3132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f t="shared" si="144"/>
        <v>147.6</v>
      </c>
      <c r="P3132">
        <f t="shared" si="145"/>
        <v>3.6</v>
      </c>
      <c r="Q3132">
        <f t="shared" si="146"/>
        <v>164</v>
      </c>
    </row>
    <row r="3133" spans="1:17" x14ac:dyDescent="0.25">
      <c r="A3133">
        <v>3132</v>
      </c>
      <c r="B3133">
        <v>0</v>
      </c>
      <c r="C3133">
        <v>47</v>
      </c>
      <c r="D3133">
        <v>22</v>
      </c>
      <c r="E3133">
        <v>61</v>
      </c>
      <c r="F3133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  <c r="O3133">
        <f t="shared" si="144"/>
        <v>164.70000000000002</v>
      </c>
      <c r="P3133">
        <f t="shared" si="145"/>
        <v>8.1000000000000014</v>
      </c>
      <c r="Q3133">
        <f t="shared" si="146"/>
        <v>183</v>
      </c>
    </row>
    <row r="3134" spans="1:17" x14ac:dyDescent="0.25">
      <c r="A3134">
        <v>3133</v>
      </c>
      <c r="B3134">
        <v>0</v>
      </c>
      <c r="C3134">
        <v>32</v>
      </c>
      <c r="D3134">
        <v>7</v>
      </c>
      <c r="E3134">
        <v>83</v>
      </c>
      <c r="F3134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  <c r="O3134">
        <f t="shared" si="144"/>
        <v>207.5</v>
      </c>
      <c r="P3134">
        <f t="shared" si="145"/>
        <v>5</v>
      </c>
      <c r="Q3134">
        <f t="shared" si="146"/>
        <v>166</v>
      </c>
    </row>
    <row r="3135" spans="1:17" x14ac:dyDescent="0.25">
      <c r="A3135">
        <v>3134</v>
      </c>
      <c r="B3135">
        <v>0</v>
      </c>
      <c r="C3135">
        <v>30</v>
      </c>
      <c r="D3135">
        <v>5</v>
      </c>
      <c r="E3135">
        <v>73</v>
      </c>
      <c r="F3135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f t="shared" si="144"/>
        <v>189.8</v>
      </c>
      <c r="P3135">
        <f t="shared" si="145"/>
        <v>7.8000000000000007</v>
      </c>
      <c r="Q3135">
        <f t="shared" si="146"/>
        <v>219</v>
      </c>
    </row>
    <row r="3136" spans="1:17" x14ac:dyDescent="0.25">
      <c r="A3136">
        <v>3135</v>
      </c>
      <c r="B3136">
        <v>0</v>
      </c>
      <c r="C3136">
        <v>54</v>
      </c>
      <c r="D3136">
        <v>30</v>
      </c>
      <c r="E3136">
        <v>22</v>
      </c>
      <c r="F3136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  <c r="O3136">
        <f t="shared" si="144"/>
        <v>8.8000000000000007</v>
      </c>
      <c r="P3136">
        <f t="shared" si="145"/>
        <v>0.8</v>
      </c>
      <c r="Q3136">
        <f t="shared" si="146"/>
        <v>44</v>
      </c>
    </row>
    <row r="3137" spans="1:17" x14ac:dyDescent="0.25">
      <c r="A3137">
        <v>3136</v>
      </c>
      <c r="B3137">
        <v>0</v>
      </c>
      <c r="C3137">
        <v>25</v>
      </c>
      <c r="D3137">
        <v>0</v>
      </c>
      <c r="E3137">
        <v>91</v>
      </c>
      <c r="F3137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  <c r="O3137">
        <f t="shared" si="144"/>
        <v>163.80000000000001</v>
      </c>
      <c r="P3137">
        <f t="shared" si="145"/>
        <v>3.6</v>
      </c>
      <c r="Q3137">
        <f t="shared" si="146"/>
        <v>182</v>
      </c>
    </row>
    <row r="3138" spans="1:17" x14ac:dyDescent="0.25">
      <c r="A3138">
        <v>3137</v>
      </c>
      <c r="B3138">
        <v>0</v>
      </c>
      <c r="C3138">
        <v>60</v>
      </c>
      <c r="D3138">
        <v>34</v>
      </c>
      <c r="E3138">
        <v>65</v>
      </c>
      <c r="F3138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  <c r="O3138">
        <f t="shared" si="144"/>
        <v>143</v>
      </c>
      <c r="P3138">
        <f t="shared" si="145"/>
        <v>6.6000000000000005</v>
      </c>
      <c r="Q3138">
        <f t="shared" si="146"/>
        <v>195</v>
      </c>
    </row>
    <row r="3139" spans="1:17" x14ac:dyDescent="0.25">
      <c r="A3139">
        <v>3138</v>
      </c>
      <c r="B3139">
        <v>0</v>
      </c>
      <c r="C3139">
        <v>61</v>
      </c>
      <c r="D3139">
        <v>36</v>
      </c>
      <c r="E3139">
        <v>13</v>
      </c>
      <c r="F3139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f t="shared" ref="O3139:O3202" si="147">E3139*H3139</f>
        <v>6.5</v>
      </c>
      <c r="P3139">
        <f t="shared" ref="P3139:P3202" si="148">G3139*H3139</f>
        <v>1.5</v>
      </c>
      <c r="Q3139">
        <f t="shared" ref="Q3139:Q3202" si="149">E3139*G3139</f>
        <v>39</v>
      </c>
    </row>
    <row r="3140" spans="1:17" x14ac:dyDescent="0.25">
      <c r="A3140">
        <v>3139</v>
      </c>
      <c r="B3140">
        <v>0</v>
      </c>
      <c r="C3140">
        <v>36</v>
      </c>
      <c r="D3140">
        <v>11</v>
      </c>
      <c r="E3140">
        <v>103</v>
      </c>
      <c r="F3140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  <c r="O3140">
        <f t="shared" si="147"/>
        <v>473.79999999999995</v>
      </c>
      <c r="P3140">
        <f t="shared" si="148"/>
        <v>4.5999999999999996</v>
      </c>
      <c r="Q3140">
        <f t="shared" si="149"/>
        <v>103</v>
      </c>
    </row>
    <row r="3141" spans="1:17" x14ac:dyDescent="0.25">
      <c r="A3141">
        <v>3140</v>
      </c>
      <c r="B3141">
        <v>0</v>
      </c>
      <c r="C3141">
        <v>52</v>
      </c>
      <c r="D3141">
        <v>26</v>
      </c>
      <c r="E3141">
        <v>95</v>
      </c>
      <c r="F314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f t="shared" si="147"/>
        <v>28.5</v>
      </c>
      <c r="P3141">
        <f t="shared" si="148"/>
        <v>0.3</v>
      </c>
      <c r="Q3141">
        <f t="shared" si="149"/>
        <v>95</v>
      </c>
    </row>
    <row r="3142" spans="1:17" x14ac:dyDescent="0.25">
      <c r="A3142">
        <v>3141</v>
      </c>
      <c r="B3142">
        <v>0</v>
      </c>
      <c r="C3142">
        <v>33</v>
      </c>
      <c r="D3142">
        <v>7</v>
      </c>
      <c r="E3142">
        <v>31</v>
      </c>
      <c r="F3142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f t="shared" si="147"/>
        <v>31</v>
      </c>
      <c r="P3142">
        <f t="shared" si="148"/>
        <v>4</v>
      </c>
      <c r="Q3142">
        <f t="shared" si="149"/>
        <v>124</v>
      </c>
    </row>
    <row r="3143" spans="1:17" x14ac:dyDescent="0.25">
      <c r="A3143">
        <v>3142</v>
      </c>
      <c r="B3143">
        <v>1</v>
      </c>
      <c r="C3143">
        <v>57</v>
      </c>
      <c r="D3143">
        <v>31</v>
      </c>
      <c r="E3143">
        <v>131</v>
      </c>
      <c r="F3143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f t="shared" si="147"/>
        <v>78.599999999999994</v>
      </c>
      <c r="P3143">
        <f t="shared" si="148"/>
        <v>1.7999999999999998</v>
      </c>
      <c r="Q3143">
        <f t="shared" si="149"/>
        <v>393</v>
      </c>
    </row>
    <row r="3144" spans="1:17" x14ac:dyDescent="0.25">
      <c r="A3144">
        <v>3143</v>
      </c>
      <c r="B3144">
        <v>1</v>
      </c>
      <c r="C3144">
        <v>34</v>
      </c>
      <c r="D3144">
        <v>8</v>
      </c>
      <c r="E3144">
        <v>175</v>
      </c>
      <c r="F3144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f t="shared" si="147"/>
        <v>192.50000000000003</v>
      </c>
      <c r="P3144">
        <f t="shared" si="148"/>
        <v>4.4000000000000004</v>
      </c>
      <c r="Q3144">
        <f t="shared" si="149"/>
        <v>700</v>
      </c>
    </row>
    <row r="3145" spans="1:17" x14ac:dyDescent="0.25">
      <c r="A3145">
        <v>3144</v>
      </c>
      <c r="B3145">
        <v>0</v>
      </c>
      <c r="C3145">
        <v>50</v>
      </c>
      <c r="D3145">
        <v>24</v>
      </c>
      <c r="E3145">
        <v>38</v>
      </c>
      <c r="F3145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f t="shared" si="147"/>
        <v>3.8000000000000003</v>
      </c>
      <c r="P3145">
        <f t="shared" si="148"/>
        <v>0.4</v>
      </c>
      <c r="Q3145">
        <f t="shared" si="149"/>
        <v>152</v>
      </c>
    </row>
    <row r="3146" spans="1:17" x14ac:dyDescent="0.25">
      <c r="A3146">
        <v>3145</v>
      </c>
      <c r="B3146">
        <v>0</v>
      </c>
      <c r="C3146">
        <v>43</v>
      </c>
      <c r="D3146">
        <v>18</v>
      </c>
      <c r="E3146">
        <v>104</v>
      </c>
      <c r="F3146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f t="shared" si="147"/>
        <v>104</v>
      </c>
      <c r="P3146">
        <f t="shared" si="148"/>
        <v>3</v>
      </c>
      <c r="Q3146">
        <f t="shared" si="149"/>
        <v>312</v>
      </c>
    </row>
    <row r="3147" spans="1:17" x14ac:dyDescent="0.25">
      <c r="A3147">
        <v>3146</v>
      </c>
      <c r="B3147">
        <v>1</v>
      </c>
      <c r="C3147">
        <v>34</v>
      </c>
      <c r="D3147">
        <v>10</v>
      </c>
      <c r="E3147">
        <v>114</v>
      </c>
      <c r="F3147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f t="shared" si="147"/>
        <v>376.2</v>
      </c>
      <c r="P3147">
        <f t="shared" si="148"/>
        <v>9.8999999999999986</v>
      </c>
      <c r="Q3147">
        <f t="shared" si="149"/>
        <v>342</v>
      </c>
    </row>
    <row r="3148" spans="1:17" x14ac:dyDescent="0.25">
      <c r="A3148">
        <v>3147</v>
      </c>
      <c r="B3148">
        <v>0</v>
      </c>
      <c r="C3148">
        <v>26</v>
      </c>
      <c r="D3148">
        <v>1</v>
      </c>
      <c r="E3148">
        <v>38</v>
      </c>
      <c r="F3148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f t="shared" si="147"/>
        <v>64.599999999999994</v>
      </c>
      <c r="P3148">
        <f t="shared" si="148"/>
        <v>6.8</v>
      </c>
      <c r="Q3148">
        <f t="shared" si="149"/>
        <v>152</v>
      </c>
    </row>
    <row r="3149" spans="1:17" x14ac:dyDescent="0.25">
      <c r="A3149">
        <v>3148</v>
      </c>
      <c r="B3149">
        <v>0</v>
      </c>
      <c r="C3149">
        <v>26</v>
      </c>
      <c r="D3149">
        <v>0</v>
      </c>
      <c r="E3149">
        <v>30</v>
      </c>
      <c r="F3149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f t="shared" si="147"/>
        <v>39</v>
      </c>
      <c r="P3149">
        <f t="shared" si="148"/>
        <v>5.2</v>
      </c>
      <c r="Q3149">
        <f t="shared" si="149"/>
        <v>120</v>
      </c>
    </row>
    <row r="3150" spans="1:17" x14ac:dyDescent="0.25">
      <c r="A3150">
        <v>3149</v>
      </c>
      <c r="B3150">
        <v>0</v>
      </c>
      <c r="C3150">
        <v>48</v>
      </c>
      <c r="D3150">
        <v>22</v>
      </c>
      <c r="E3150">
        <v>19</v>
      </c>
      <c r="F3150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  <c r="O3150">
        <f t="shared" si="147"/>
        <v>1.9000000000000001</v>
      </c>
      <c r="P3150">
        <f t="shared" si="148"/>
        <v>0.2</v>
      </c>
      <c r="Q3150">
        <f t="shared" si="149"/>
        <v>38</v>
      </c>
    </row>
    <row r="3151" spans="1:17" x14ac:dyDescent="0.25">
      <c r="A3151">
        <v>3150</v>
      </c>
      <c r="B3151">
        <v>0</v>
      </c>
      <c r="C3151">
        <v>49</v>
      </c>
      <c r="D3151">
        <v>25</v>
      </c>
      <c r="E3151">
        <v>25</v>
      </c>
      <c r="F315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f t="shared" si="147"/>
        <v>25</v>
      </c>
      <c r="P3151">
        <f t="shared" si="148"/>
        <v>4</v>
      </c>
      <c r="Q3151">
        <f t="shared" si="149"/>
        <v>100</v>
      </c>
    </row>
    <row r="3152" spans="1:17" x14ac:dyDescent="0.25">
      <c r="A3152">
        <v>3151</v>
      </c>
      <c r="B3152">
        <v>1</v>
      </c>
      <c r="C3152">
        <v>47</v>
      </c>
      <c r="D3152">
        <v>22</v>
      </c>
      <c r="E3152">
        <v>124</v>
      </c>
      <c r="F3152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f t="shared" si="147"/>
        <v>620</v>
      </c>
      <c r="P3152">
        <f t="shared" si="148"/>
        <v>20</v>
      </c>
      <c r="Q3152">
        <f t="shared" si="149"/>
        <v>496</v>
      </c>
    </row>
    <row r="3153" spans="1:17" x14ac:dyDescent="0.25">
      <c r="A3153">
        <v>3152</v>
      </c>
      <c r="B3153">
        <v>0</v>
      </c>
      <c r="C3153">
        <v>43</v>
      </c>
      <c r="D3153">
        <v>19</v>
      </c>
      <c r="E3153">
        <v>20</v>
      </c>
      <c r="F3153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f t="shared" si="147"/>
        <v>10</v>
      </c>
      <c r="P3153">
        <f t="shared" si="148"/>
        <v>1.5</v>
      </c>
      <c r="Q3153">
        <f t="shared" si="149"/>
        <v>60</v>
      </c>
    </row>
    <row r="3154" spans="1:17" x14ac:dyDescent="0.25">
      <c r="A3154">
        <v>3153</v>
      </c>
      <c r="B3154">
        <v>0</v>
      </c>
      <c r="C3154">
        <v>40</v>
      </c>
      <c r="D3154">
        <v>15</v>
      </c>
      <c r="E3154">
        <v>83</v>
      </c>
      <c r="F3154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f t="shared" si="147"/>
        <v>83</v>
      </c>
      <c r="P3154">
        <f t="shared" si="148"/>
        <v>1</v>
      </c>
      <c r="Q3154">
        <f t="shared" si="149"/>
        <v>83</v>
      </c>
    </row>
    <row r="3155" spans="1:17" x14ac:dyDescent="0.25">
      <c r="A3155">
        <v>3154</v>
      </c>
      <c r="B3155">
        <v>0</v>
      </c>
      <c r="C3155">
        <v>31</v>
      </c>
      <c r="D3155">
        <v>5</v>
      </c>
      <c r="E3155">
        <v>18</v>
      </c>
      <c r="F3155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f t="shared" si="147"/>
        <v>5.3999999999999995</v>
      </c>
      <c r="P3155">
        <f t="shared" si="148"/>
        <v>1.2</v>
      </c>
      <c r="Q3155">
        <f t="shared" si="149"/>
        <v>72</v>
      </c>
    </row>
    <row r="3156" spans="1:17" x14ac:dyDescent="0.25">
      <c r="A3156">
        <v>3155</v>
      </c>
      <c r="B3156">
        <v>1</v>
      </c>
      <c r="C3156">
        <v>27</v>
      </c>
      <c r="D3156">
        <v>1</v>
      </c>
      <c r="E3156">
        <v>99</v>
      </c>
      <c r="F3156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  <c r="O3156">
        <f t="shared" si="147"/>
        <v>297</v>
      </c>
      <c r="P3156">
        <f t="shared" si="148"/>
        <v>3</v>
      </c>
      <c r="Q3156">
        <f t="shared" si="149"/>
        <v>99</v>
      </c>
    </row>
    <row r="3157" spans="1:17" x14ac:dyDescent="0.25">
      <c r="A3157">
        <v>3156</v>
      </c>
      <c r="B3157">
        <v>0</v>
      </c>
      <c r="C3157">
        <v>55</v>
      </c>
      <c r="D3157">
        <v>29</v>
      </c>
      <c r="E3157">
        <v>62</v>
      </c>
      <c r="F3157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f t="shared" si="147"/>
        <v>18.599999999999998</v>
      </c>
      <c r="P3157">
        <f t="shared" si="148"/>
        <v>0.89999999999999991</v>
      </c>
      <c r="Q3157">
        <f t="shared" si="149"/>
        <v>186</v>
      </c>
    </row>
    <row r="3158" spans="1:17" x14ac:dyDescent="0.25">
      <c r="A3158">
        <v>3157</v>
      </c>
      <c r="B3158">
        <v>0</v>
      </c>
      <c r="C3158">
        <v>54</v>
      </c>
      <c r="D3158">
        <v>30</v>
      </c>
      <c r="E3158">
        <v>24</v>
      </c>
      <c r="F3158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f t="shared" si="147"/>
        <v>2.4000000000000004</v>
      </c>
      <c r="P3158">
        <f t="shared" si="148"/>
        <v>0.1</v>
      </c>
      <c r="Q3158">
        <f t="shared" si="149"/>
        <v>24</v>
      </c>
    </row>
    <row r="3159" spans="1:17" x14ac:dyDescent="0.25">
      <c r="A3159">
        <v>3158</v>
      </c>
      <c r="B3159">
        <v>0</v>
      </c>
      <c r="C3159">
        <v>23</v>
      </c>
      <c r="D3159">
        <v>-1</v>
      </c>
      <c r="E3159">
        <v>13</v>
      </c>
      <c r="F3159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  <c r="O3159">
        <f t="shared" si="147"/>
        <v>13</v>
      </c>
      <c r="P3159">
        <f t="shared" si="148"/>
        <v>4</v>
      </c>
      <c r="Q3159">
        <f t="shared" si="149"/>
        <v>52</v>
      </c>
    </row>
    <row r="3160" spans="1:17" x14ac:dyDescent="0.25">
      <c r="A3160">
        <v>3159</v>
      </c>
      <c r="B3160">
        <v>0</v>
      </c>
      <c r="C3160">
        <v>54</v>
      </c>
      <c r="D3160">
        <v>28</v>
      </c>
      <c r="E3160">
        <v>64</v>
      </c>
      <c r="F3160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f t="shared" si="147"/>
        <v>51.2</v>
      </c>
      <c r="P3160">
        <f t="shared" si="148"/>
        <v>1.6</v>
      </c>
      <c r="Q3160">
        <f t="shared" si="149"/>
        <v>128</v>
      </c>
    </row>
    <row r="3161" spans="1:17" x14ac:dyDescent="0.25">
      <c r="A3161">
        <v>3160</v>
      </c>
      <c r="B3161">
        <v>0</v>
      </c>
      <c r="C3161">
        <v>57</v>
      </c>
      <c r="D3161">
        <v>33</v>
      </c>
      <c r="E3161">
        <v>62</v>
      </c>
      <c r="F316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  <c r="O3161">
        <f t="shared" si="147"/>
        <v>165.54</v>
      </c>
      <c r="P3161">
        <f t="shared" si="148"/>
        <v>8.01</v>
      </c>
      <c r="Q3161">
        <f t="shared" si="149"/>
        <v>186</v>
      </c>
    </row>
    <row r="3162" spans="1:17" x14ac:dyDescent="0.25">
      <c r="A3162">
        <v>3161</v>
      </c>
      <c r="B3162">
        <v>1</v>
      </c>
      <c r="C3162">
        <v>41</v>
      </c>
      <c r="D3162">
        <v>15</v>
      </c>
      <c r="E3162">
        <v>158</v>
      </c>
      <c r="F3162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f t="shared" si="147"/>
        <v>742.6</v>
      </c>
      <c r="P3162">
        <f t="shared" si="148"/>
        <v>4.7</v>
      </c>
      <c r="Q3162">
        <f t="shared" si="149"/>
        <v>158</v>
      </c>
    </row>
    <row r="3163" spans="1:17" x14ac:dyDescent="0.25">
      <c r="A3163">
        <v>3162</v>
      </c>
      <c r="B3163">
        <v>0</v>
      </c>
      <c r="C3163">
        <v>28</v>
      </c>
      <c r="D3163">
        <v>4</v>
      </c>
      <c r="E3163">
        <v>88</v>
      </c>
      <c r="F3163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f t="shared" si="147"/>
        <v>475.20000000000005</v>
      </c>
      <c r="P3163">
        <f t="shared" si="148"/>
        <v>5.4</v>
      </c>
      <c r="Q3163">
        <f t="shared" si="149"/>
        <v>88</v>
      </c>
    </row>
    <row r="3164" spans="1:17" x14ac:dyDescent="0.25">
      <c r="A3164">
        <v>3163</v>
      </c>
      <c r="B3164">
        <v>0</v>
      </c>
      <c r="C3164">
        <v>33</v>
      </c>
      <c r="D3164">
        <v>7</v>
      </c>
      <c r="E3164">
        <v>28</v>
      </c>
      <c r="F3164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f t="shared" si="147"/>
        <v>22.400000000000002</v>
      </c>
      <c r="P3164">
        <f t="shared" si="148"/>
        <v>3.2</v>
      </c>
      <c r="Q3164">
        <f t="shared" si="149"/>
        <v>112</v>
      </c>
    </row>
    <row r="3165" spans="1:17" x14ac:dyDescent="0.25">
      <c r="A3165">
        <v>3164</v>
      </c>
      <c r="B3165">
        <v>0</v>
      </c>
      <c r="C3165">
        <v>51</v>
      </c>
      <c r="D3165">
        <v>27</v>
      </c>
      <c r="E3165">
        <v>52</v>
      </c>
      <c r="F3165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f t="shared" si="147"/>
        <v>52</v>
      </c>
      <c r="P3165">
        <f t="shared" si="148"/>
        <v>2</v>
      </c>
      <c r="Q3165">
        <f t="shared" si="149"/>
        <v>104</v>
      </c>
    </row>
    <row r="3166" spans="1:17" x14ac:dyDescent="0.25">
      <c r="A3166">
        <v>3165</v>
      </c>
      <c r="B3166">
        <v>0</v>
      </c>
      <c r="C3166">
        <v>28</v>
      </c>
      <c r="D3166">
        <v>4</v>
      </c>
      <c r="E3166">
        <v>82</v>
      </c>
      <c r="F3166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f t="shared" si="147"/>
        <v>0</v>
      </c>
      <c r="P3166">
        <f t="shared" si="148"/>
        <v>0</v>
      </c>
      <c r="Q3166">
        <f t="shared" si="149"/>
        <v>328</v>
      </c>
    </row>
    <row r="3167" spans="1:17" x14ac:dyDescent="0.25">
      <c r="A3167">
        <v>3166</v>
      </c>
      <c r="B3167">
        <v>0</v>
      </c>
      <c r="C3167">
        <v>63</v>
      </c>
      <c r="D3167">
        <v>37</v>
      </c>
      <c r="E3167">
        <v>140</v>
      </c>
      <c r="F3167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  <c r="O3167">
        <f t="shared" si="147"/>
        <v>966</v>
      </c>
      <c r="P3167">
        <f t="shared" si="148"/>
        <v>13.8</v>
      </c>
      <c r="Q3167">
        <f t="shared" si="149"/>
        <v>280</v>
      </c>
    </row>
    <row r="3168" spans="1:17" x14ac:dyDescent="0.25">
      <c r="A3168">
        <v>3167</v>
      </c>
      <c r="B3168">
        <v>0</v>
      </c>
      <c r="C3168">
        <v>29</v>
      </c>
      <c r="D3168">
        <v>4</v>
      </c>
      <c r="E3168">
        <v>80</v>
      </c>
      <c r="F3168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f t="shared" si="147"/>
        <v>64</v>
      </c>
      <c r="P3168">
        <f t="shared" si="148"/>
        <v>0.8</v>
      </c>
      <c r="Q3168">
        <f t="shared" si="149"/>
        <v>80</v>
      </c>
    </row>
    <row r="3169" spans="1:17" x14ac:dyDescent="0.25">
      <c r="A3169">
        <v>3168</v>
      </c>
      <c r="B3169">
        <v>0</v>
      </c>
      <c r="C3169">
        <v>62</v>
      </c>
      <c r="D3169">
        <v>38</v>
      </c>
      <c r="E3169">
        <v>58</v>
      </c>
      <c r="F3169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  <c r="O3169">
        <f t="shared" si="147"/>
        <v>69.599999999999994</v>
      </c>
      <c r="P3169">
        <f t="shared" si="148"/>
        <v>4.8</v>
      </c>
      <c r="Q3169">
        <f t="shared" si="149"/>
        <v>232</v>
      </c>
    </row>
    <row r="3170" spans="1:17" x14ac:dyDescent="0.25">
      <c r="A3170">
        <v>3169</v>
      </c>
      <c r="B3170">
        <v>0</v>
      </c>
      <c r="C3170">
        <v>51</v>
      </c>
      <c r="D3170">
        <v>25</v>
      </c>
      <c r="E3170">
        <v>180</v>
      </c>
      <c r="F3170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f t="shared" si="147"/>
        <v>306</v>
      </c>
      <c r="P3170">
        <f t="shared" si="148"/>
        <v>1.7</v>
      </c>
      <c r="Q3170">
        <f t="shared" si="149"/>
        <v>180</v>
      </c>
    </row>
    <row r="3171" spans="1:17" x14ac:dyDescent="0.25">
      <c r="A3171">
        <v>3170</v>
      </c>
      <c r="B3171">
        <v>0</v>
      </c>
      <c r="C3171">
        <v>52</v>
      </c>
      <c r="D3171">
        <v>28</v>
      </c>
      <c r="E3171">
        <v>55</v>
      </c>
      <c r="F317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  <c r="O3171">
        <f t="shared" si="147"/>
        <v>88</v>
      </c>
      <c r="P3171">
        <f t="shared" si="148"/>
        <v>1.6</v>
      </c>
      <c r="Q3171">
        <f t="shared" si="149"/>
        <v>55</v>
      </c>
    </row>
    <row r="3172" spans="1:17" x14ac:dyDescent="0.25">
      <c r="A3172">
        <v>3171</v>
      </c>
      <c r="B3172">
        <v>0</v>
      </c>
      <c r="C3172">
        <v>43</v>
      </c>
      <c r="D3172">
        <v>16</v>
      </c>
      <c r="E3172">
        <v>65</v>
      </c>
      <c r="F3172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  <c r="O3172">
        <f t="shared" si="147"/>
        <v>173.54999999999998</v>
      </c>
      <c r="P3172">
        <f t="shared" si="148"/>
        <v>8.01</v>
      </c>
      <c r="Q3172">
        <f t="shared" si="149"/>
        <v>195</v>
      </c>
    </row>
    <row r="3173" spans="1:17" x14ac:dyDescent="0.25">
      <c r="A3173">
        <v>3172</v>
      </c>
      <c r="B3173">
        <v>0</v>
      </c>
      <c r="C3173">
        <v>39</v>
      </c>
      <c r="D3173">
        <v>12</v>
      </c>
      <c r="E3173">
        <v>62</v>
      </c>
      <c r="F3173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f t="shared" si="147"/>
        <v>144.46</v>
      </c>
      <c r="P3173">
        <f t="shared" si="148"/>
        <v>6.99</v>
      </c>
      <c r="Q3173">
        <f t="shared" si="149"/>
        <v>186</v>
      </c>
    </row>
    <row r="3174" spans="1:17" x14ac:dyDescent="0.25">
      <c r="A3174">
        <v>3173</v>
      </c>
      <c r="B3174">
        <v>0</v>
      </c>
      <c r="C3174">
        <v>35</v>
      </c>
      <c r="D3174">
        <v>9</v>
      </c>
      <c r="E3174">
        <v>23</v>
      </c>
      <c r="F3174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f t="shared" si="147"/>
        <v>6.8999999999999995</v>
      </c>
      <c r="P3174">
        <f t="shared" si="148"/>
        <v>1.2</v>
      </c>
      <c r="Q3174">
        <f t="shared" si="149"/>
        <v>92</v>
      </c>
    </row>
    <row r="3175" spans="1:17" x14ac:dyDescent="0.25">
      <c r="A3175">
        <v>3174</v>
      </c>
      <c r="B3175">
        <v>0</v>
      </c>
      <c r="C3175">
        <v>34</v>
      </c>
      <c r="D3175">
        <v>10</v>
      </c>
      <c r="E3175">
        <v>35</v>
      </c>
      <c r="F3175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f t="shared" si="147"/>
        <v>59.5</v>
      </c>
      <c r="P3175">
        <f t="shared" si="148"/>
        <v>1.7</v>
      </c>
      <c r="Q3175">
        <f t="shared" si="149"/>
        <v>35</v>
      </c>
    </row>
    <row r="3176" spans="1:17" x14ac:dyDescent="0.25">
      <c r="A3176">
        <v>3175</v>
      </c>
      <c r="B3176">
        <v>0</v>
      </c>
      <c r="C3176">
        <v>49</v>
      </c>
      <c r="D3176">
        <v>24</v>
      </c>
      <c r="E3176">
        <v>35</v>
      </c>
      <c r="F3176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f t="shared" si="147"/>
        <v>7</v>
      </c>
      <c r="P3176">
        <f t="shared" si="148"/>
        <v>0.8</v>
      </c>
      <c r="Q3176">
        <f t="shared" si="149"/>
        <v>140</v>
      </c>
    </row>
    <row r="3177" spans="1:17" x14ac:dyDescent="0.25">
      <c r="A3177">
        <v>3176</v>
      </c>
      <c r="B3177">
        <v>0</v>
      </c>
      <c r="C3177">
        <v>43</v>
      </c>
      <c r="D3177">
        <v>18</v>
      </c>
      <c r="E3177">
        <v>74</v>
      </c>
      <c r="F3177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f t="shared" si="147"/>
        <v>29.6</v>
      </c>
      <c r="P3177">
        <f t="shared" si="148"/>
        <v>1.6</v>
      </c>
      <c r="Q3177">
        <f t="shared" si="149"/>
        <v>296</v>
      </c>
    </row>
    <row r="3178" spans="1:17" x14ac:dyDescent="0.25">
      <c r="A3178">
        <v>3177</v>
      </c>
      <c r="B3178">
        <v>0</v>
      </c>
      <c r="C3178">
        <v>48</v>
      </c>
      <c r="D3178">
        <v>24</v>
      </c>
      <c r="E3178">
        <v>14</v>
      </c>
      <c r="F3178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f t="shared" si="147"/>
        <v>5.6000000000000005</v>
      </c>
      <c r="P3178">
        <f t="shared" si="148"/>
        <v>1.2000000000000002</v>
      </c>
      <c r="Q3178">
        <f t="shared" si="149"/>
        <v>42</v>
      </c>
    </row>
    <row r="3179" spans="1:17" x14ac:dyDescent="0.25">
      <c r="A3179">
        <v>3178</v>
      </c>
      <c r="B3179">
        <v>0</v>
      </c>
      <c r="C3179">
        <v>30</v>
      </c>
      <c r="D3179">
        <v>4</v>
      </c>
      <c r="E3179">
        <v>83</v>
      </c>
      <c r="F3179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  <c r="O3179">
        <f t="shared" si="147"/>
        <v>124.5</v>
      </c>
      <c r="P3179">
        <f t="shared" si="148"/>
        <v>3</v>
      </c>
      <c r="Q3179">
        <f t="shared" si="149"/>
        <v>166</v>
      </c>
    </row>
    <row r="3180" spans="1:17" x14ac:dyDescent="0.25">
      <c r="A3180">
        <v>3179</v>
      </c>
      <c r="B3180">
        <v>0</v>
      </c>
      <c r="C3180">
        <v>46</v>
      </c>
      <c r="D3180">
        <v>21</v>
      </c>
      <c r="E3180">
        <v>71</v>
      </c>
      <c r="F3180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f t="shared" si="147"/>
        <v>134.9</v>
      </c>
      <c r="P3180">
        <f t="shared" si="148"/>
        <v>7.6</v>
      </c>
      <c r="Q3180">
        <f t="shared" si="149"/>
        <v>284</v>
      </c>
    </row>
    <row r="3181" spans="1:17" x14ac:dyDescent="0.25">
      <c r="A3181">
        <v>3180</v>
      </c>
      <c r="B3181">
        <v>0</v>
      </c>
      <c r="C3181">
        <v>43</v>
      </c>
      <c r="D3181">
        <v>17</v>
      </c>
      <c r="E3181">
        <v>53</v>
      </c>
      <c r="F318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  <c r="O3181">
        <f t="shared" si="147"/>
        <v>37.099999999999994</v>
      </c>
      <c r="P3181">
        <f t="shared" si="148"/>
        <v>1.4</v>
      </c>
      <c r="Q3181">
        <f t="shared" si="149"/>
        <v>106</v>
      </c>
    </row>
    <row r="3182" spans="1:17" x14ac:dyDescent="0.25">
      <c r="A3182">
        <v>3181</v>
      </c>
      <c r="B3182">
        <v>0</v>
      </c>
      <c r="C3182">
        <v>27</v>
      </c>
      <c r="D3182">
        <v>3</v>
      </c>
      <c r="E3182">
        <v>103</v>
      </c>
      <c r="F3182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  <c r="O3182">
        <f t="shared" si="147"/>
        <v>61.8</v>
      </c>
      <c r="P3182">
        <f t="shared" si="148"/>
        <v>1.2</v>
      </c>
      <c r="Q3182">
        <f t="shared" si="149"/>
        <v>206</v>
      </c>
    </row>
    <row r="3183" spans="1:17" x14ac:dyDescent="0.25">
      <c r="A3183">
        <v>3182</v>
      </c>
      <c r="B3183">
        <v>0</v>
      </c>
      <c r="C3183">
        <v>39</v>
      </c>
      <c r="D3183">
        <v>15</v>
      </c>
      <c r="E3183">
        <v>109</v>
      </c>
      <c r="F3183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f t="shared" si="147"/>
        <v>185.29999999999998</v>
      </c>
      <c r="P3183">
        <f t="shared" si="148"/>
        <v>1.7</v>
      </c>
      <c r="Q3183">
        <f t="shared" si="149"/>
        <v>109</v>
      </c>
    </row>
    <row r="3184" spans="1:17" x14ac:dyDescent="0.25">
      <c r="A3184">
        <v>3183</v>
      </c>
      <c r="B3184">
        <v>0</v>
      </c>
      <c r="C3184">
        <v>58</v>
      </c>
      <c r="D3184">
        <v>33</v>
      </c>
      <c r="E3184">
        <v>60</v>
      </c>
      <c r="F3184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  <c r="O3184">
        <f t="shared" si="147"/>
        <v>114</v>
      </c>
      <c r="P3184">
        <f t="shared" si="148"/>
        <v>3.8</v>
      </c>
      <c r="Q3184">
        <f t="shared" si="149"/>
        <v>120</v>
      </c>
    </row>
    <row r="3185" spans="1:17" x14ac:dyDescent="0.25">
      <c r="A3185">
        <v>3184</v>
      </c>
      <c r="B3185">
        <v>0</v>
      </c>
      <c r="C3185">
        <v>44</v>
      </c>
      <c r="D3185">
        <v>17</v>
      </c>
      <c r="E3185">
        <v>12</v>
      </c>
      <c r="F3185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f t="shared" si="147"/>
        <v>8.0400000000000009</v>
      </c>
      <c r="P3185">
        <f t="shared" si="148"/>
        <v>2.0100000000000002</v>
      </c>
      <c r="Q3185">
        <f t="shared" si="149"/>
        <v>36</v>
      </c>
    </row>
    <row r="3186" spans="1:17" x14ac:dyDescent="0.25">
      <c r="A3186">
        <v>3185</v>
      </c>
      <c r="B3186">
        <v>0</v>
      </c>
      <c r="C3186">
        <v>39</v>
      </c>
      <c r="D3186">
        <v>15</v>
      </c>
      <c r="E3186">
        <v>141</v>
      </c>
      <c r="F3186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f t="shared" si="147"/>
        <v>1128</v>
      </c>
      <c r="P3186">
        <f t="shared" si="148"/>
        <v>16</v>
      </c>
      <c r="Q3186">
        <f t="shared" si="149"/>
        <v>282</v>
      </c>
    </row>
    <row r="3187" spans="1:17" x14ac:dyDescent="0.25">
      <c r="A3187">
        <v>3186</v>
      </c>
      <c r="B3187">
        <v>0</v>
      </c>
      <c r="C3187">
        <v>35</v>
      </c>
      <c r="D3187">
        <v>10</v>
      </c>
      <c r="E3187">
        <v>128</v>
      </c>
      <c r="F3187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f t="shared" si="147"/>
        <v>486.4</v>
      </c>
      <c r="P3187">
        <f t="shared" si="148"/>
        <v>3.8</v>
      </c>
      <c r="Q3187">
        <f t="shared" si="149"/>
        <v>128</v>
      </c>
    </row>
    <row r="3188" spans="1:17" x14ac:dyDescent="0.25">
      <c r="A3188">
        <v>3187</v>
      </c>
      <c r="B3188">
        <v>0</v>
      </c>
      <c r="C3188">
        <v>41</v>
      </c>
      <c r="D3188">
        <v>16</v>
      </c>
      <c r="E3188">
        <v>98</v>
      </c>
      <c r="F3188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  <c r="O3188">
        <f t="shared" si="147"/>
        <v>98</v>
      </c>
      <c r="P3188">
        <f t="shared" si="148"/>
        <v>3</v>
      </c>
      <c r="Q3188">
        <f t="shared" si="149"/>
        <v>294</v>
      </c>
    </row>
    <row r="3189" spans="1:17" x14ac:dyDescent="0.25">
      <c r="A3189">
        <v>3188</v>
      </c>
      <c r="B3189">
        <v>0</v>
      </c>
      <c r="C3189">
        <v>43</v>
      </c>
      <c r="D3189">
        <v>18</v>
      </c>
      <c r="E3189">
        <v>41</v>
      </c>
      <c r="F3189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f t="shared" si="147"/>
        <v>20.5</v>
      </c>
      <c r="P3189">
        <f t="shared" si="148"/>
        <v>0.5</v>
      </c>
      <c r="Q3189">
        <f t="shared" si="149"/>
        <v>41</v>
      </c>
    </row>
    <row r="3190" spans="1:17" x14ac:dyDescent="0.25">
      <c r="A3190">
        <v>3189</v>
      </c>
      <c r="B3190">
        <v>0</v>
      </c>
      <c r="C3190">
        <v>55</v>
      </c>
      <c r="D3190">
        <v>25</v>
      </c>
      <c r="E3190">
        <v>90</v>
      </c>
      <c r="F3190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f t="shared" si="147"/>
        <v>405</v>
      </c>
      <c r="P3190">
        <f t="shared" si="148"/>
        <v>9</v>
      </c>
      <c r="Q3190">
        <f t="shared" si="149"/>
        <v>180</v>
      </c>
    </row>
    <row r="3191" spans="1:17" x14ac:dyDescent="0.25">
      <c r="A3191">
        <v>3190</v>
      </c>
      <c r="B3191">
        <v>0</v>
      </c>
      <c r="C3191">
        <v>32</v>
      </c>
      <c r="D3191">
        <v>6</v>
      </c>
      <c r="E3191">
        <v>31</v>
      </c>
      <c r="F319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f t="shared" si="147"/>
        <v>9.2999999999999989</v>
      </c>
      <c r="P3191">
        <f t="shared" si="148"/>
        <v>0.3</v>
      </c>
      <c r="Q3191">
        <f t="shared" si="149"/>
        <v>31</v>
      </c>
    </row>
    <row r="3192" spans="1:17" x14ac:dyDescent="0.25">
      <c r="A3192">
        <v>3191</v>
      </c>
      <c r="B3192">
        <v>0</v>
      </c>
      <c r="C3192">
        <v>56</v>
      </c>
      <c r="D3192">
        <v>26</v>
      </c>
      <c r="E3192">
        <v>74</v>
      </c>
      <c r="F3192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f t="shared" si="147"/>
        <v>222</v>
      </c>
      <c r="P3192">
        <f t="shared" si="148"/>
        <v>3</v>
      </c>
      <c r="Q3192">
        <f t="shared" si="149"/>
        <v>74</v>
      </c>
    </row>
    <row r="3193" spans="1:17" x14ac:dyDescent="0.25">
      <c r="A3193">
        <v>3192</v>
      </c>
      <c r="B3193">
        <v>0</v>
      </c>
      <c r="C3193">
        <v>30</v>
      </c>
      <c r="D3193">
        <v>5</v>
      </c>
      <c r="E3193">
        <v>83</v>
      </c>
      <c r="F3193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f t="shared" si="147"/>
        <v>149.4</v>
      </c>
      <c r="P3193">
        <f t="shared" si="148"/>
        <v>7.2</v>
      </c>
      <c r="Q3193">
        <f t="shared" si="149"/>
        <v>332</v>
      </c>
    </row>
    <row r="3194" spans="1:17" x14ac:dyDescent="0.25">
      <c r="A3194">
        <v>3193</v>
      </c>
      <c r="B3194">
        <v>0</v>
      </c>
      <c r="C3194">
        <v>65</v>
      </c>
      <c r="D3194">
        <v>39</v>
      </c>
      <c r="E3194">
        <v>35</v>
      </c>
      <c r="F3194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f t="shared" si="147"/>
        <v>17.5</v>
      </c>
      <c r="P3194">
        <f t="shared" si="148"/>
        <v>0.5</v>
      </c>
      <c r="Q3194">
        <f t="shared" si="149"/>
        <v>35</v>
      </c>
    </row>
    <row r="3195" spans="1:17" x14ac:dyDescent="0.25">
      <c r="A3195">
        <v>3194</v>
      </c>
      <c r="B3195">
        <v>0</v>
      </c>
      <c r="C3195">
        <v>31</v>
      </c>
      <c r="D3195">
        <v>7</v>
      </c>
      <c r="E3195">
        <v>140</v>
      </c>
      <c r="F3195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f t="shared" si="147"/>
        <v>560</v>
      </c>
      <c r="P3195">
        <f t="shared" si="148"/>
        <v>4</v>
      </c>
      <c r="Q3195">
        <f t="shared" si="149"/>
        <v>140</v>
      </c>
    </row>
    <row r="3196" spans="1:17" x14ac:dyDescent="0.25">
      <c r="A3196">
        <v>3195</v>
      </c>
      <c r="B3196">
        <v>0</v>
      </c>
      <c r="C3196">
        <v>41</v>
      </c>
      <c r="D3196">
        <v>15</v>
      </c>
      <c r="E3196">
        <v>65</v>
      </c>
      <c r="F3196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f t="shared" si="147"/>
        <v>32.5</v>
      </c>
      <c r="P3196">
        <f t="shared" si="148"/>
        <v>1.5</v>
      </c>
      <c r="Q3196">
        <f t="shared" si="149"/>
        <v>195</v>
      </c>
    </row>
    <row r="3197" spans="1:17" x14ac:dyDescent="0.25">
      <c r="A3197">
        <v>3196</v>
      </c>
      <c r="B3197">
        <v>0</v>
      </c>
      <c r="C3197">
        <v>55</v>
      </c>
      <c r="D3197">
        <v>29</v>
      </c>
      <c r="E3197">
        <v>35</v>
      </c>
      <c r="F3197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f t="shared" si="147"/>
        <v>49</v>
      </c>
      <c r="P3197">
        <f t="shared" si="148"/>
        <v>4.1999999999999993</v>
      </c>
      <c r="Q3197">
        <f t="shared" si="149"/>
        <v>105</v>
      </c>
    </row>
    <row r="3198" spans="1:17" x14ac:dyDescent="0.25">
      <c r="A3198">
        <v>3197</v>
      </c>
      <c r="B3198">
        <v>0</v>
      </c>
      <c r="C3198">
        <v>37</v>
      </c>
      <c r="D3198">
        <v>7</v>
      </c>
      <c r="E3198">
        <v>73</v>
      </c>
      <c r="F3198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f t="shared" si="147"/>
        <v>131.4</v>
      </c>
      <c r="P3198">
        <f t="shared" si="148"/>
        <v>7.2</v>
      </c>
      <c r="Q3198">
        <f t="shared" si="149"/>
        <v>292</v>
      </c>
    </row>
    <row r="3199" spans="1:17" x14ac:dyDescent="0.25">
      <c r="A3199">
        <v>3198</v>
      </c>
      <c r="B3199">
        <v>0</v>
      </c>
      <c r="C3199">
        <v>34</v>
      </c>
      <c r="D3199">
        <v>10</v>
      </c>
      <c r="E3199">
        <v>29</v>
      </c>
      <c r="F3199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f t="shared" si="147"/>
        <v>43.5</v>
      </c>
      <c r="P3199">
        <f t="shared" si="148"/>
        <v>1.5</v>
      </c>
      <c r="Q3199">
        <f t="shared" si="149"/>
        <v>29</v>
      </c>
    </row>
    <row r="3200" spans="1:17" x14ac:dyDescent="0.25">
      <c r="A3200">
        <v>3199</v>
      </c>
      <c r="B3200">
        <v>0</v>
      </c>
      <c r="C3200">
        <v>34</v>
      </c>
      <c r="D3200">
        <v>9</v>
      </c>
      <c r="E3200">
        <v>55</v>
      </c>
      <c r="F3200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  <c r="O3200">
        <f t="shared" si="147"/>
        <v>110</v>
      </c>
      <c r="P3200">
        <f t="shared" si="148"/>
        <v>8</v>
      </c>
      <c r="Q3200">
        <f t="shared" si="149"/>
        <v>220</v>
      </c>
    </row>
    <row r="3201" spans="1:17" x14ac:dyDescent="0.25">
      <c r="A3201">
        <v>3200</v>
      </c>
      <c r="B3201">
        <v>0</v>
      </c>
      <c r="C3201">
        <v>33</v>
      </c>
      <c r="D3201">
        <v>9</v>
      </c>
      <c r="E3201">
        <v>20</v>
      </c>
      <c r="F320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f t="shared" si="147"/>
        <v>14</v>
      </c>
      <c r="P3201">
        <f t="shared" si="148"/>
        <v>2.8</v>
      </c>
      <c r="Q3201">
        <f t="shared" si="149"/>
        <v>80</v>
      </c>
    </row>
    <row r="3202" spans="1:17" x14ac:dyDescent="0.25">
      <c r="A3202">
        <v>3201</v>
      </c>
      <c r="B3202">
        <v>0</v>
      </c>
      <c r="C3202">
        <v>48</v>
      </c>
      <c r="D3202">
        <v>23</v>
      </c>
      <c r="E3202">
        <v>70</v>
      </c>
      <c r="F3202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f t="shared" si="147"/>
        <v>196</v>
      </c>
      <c r="P3202">
        <f t="shared" si="148"/>
        <v>2.8</v>
      </c>
      <c r="Q3202">
        <f t="shared" si="149"/>
        <v>70</v>
      </c>
    </row>
    <row r="3203" spans="1:17" x14ac:dyDescent="0.25">
      <c r="A3203">
        <v>3202</v>
      </c>
      <c r="B3203">
        <v>0</v>
      </c>
      <c r="C3203">
        <v>28</v>
      </c>
      <c r="D3203">
        <v>3</v>
      </c>
      <c r="E3203">
        <v>81</v>
      </c>
      <c r="F3203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f t="shared" ref="O3203:O3266" si="150">E3203*H3203</f>
        <v>16.2</v>
      </c>
      <c r="P3203">
        <f t="shared" ref="P3203:P3266" si="151">G3203*H3203</f>
        <v>0.8</v>
      </c>
      <c r="Q3203">
        <f t="shared" ref="Q3203:Q3266" si="152">E3203*G3203</f>
        <v>324</v>
      </c>
    </row>
    <row r="3204" spans="1:17" x14ac:dyDescent="0.25">
      <c r="A3204">
        <v>3203</v>
      </c>
      <c r="B3204">
        <v>0</v>
      </c>
      <c r="C3204">
        <v>30</v>
      </c>
      <c r="D3204">
        <v>4</v>
      </c>
      <c r="E3204">
        <v>25</v>
      </c>
      <c r="F3204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  <c r="O3204">
        <f t="shared" si="150"/>
        <v>7.5</v>
      </c>
      <c r="P3204">
        <f t="shared" si="151"/>
        <v>0.6</v>
      </c>
      <c r="Q3204">
        <f t="shared" si="152"/>
        <v>50</v>
      </c>
    </row>
    <row r="3205" spans="1:17" x14ac:dyDescent="0.25">
      <c r="A3205">
        <v>3204</v>
      </c>
      <c r="B3205">
        <v>0</v>
      </c>
      <c r="C3205">
        <v>44</v>
      </c>
      <c r="D3205">
        <v>20</v>
      </c>
      <c r="E3205">
        <v>119</v>
      </c>
      <c r="F3205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  <c r="O3205">
        <f t="shared" si="150"/>
        <v>892.5</v>
      </c>
      <c r="P3205">
        <f t="shared" si="151"/>
        <v>15</v>
      </c>
      <c r="Q3205">
        <f t="shared" si="152"/>
        <v>238</v>
      </c>
    </row>
    <row r="3206" spans="1:17" x14ac:dyDescent="0.25">
      <c r="A3206">
        <v>3205</v>
      </c>
      <c r="B3206">
        <v>0</v>
      </c>
      <c r="C3206">
        <v>61</v>
      </c>
      <c r="D3206">
        <v>35</v>
      </c>
      <c r="E3206">
        <v>49</v>
      </c>
      <c r="F3206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  <c r="O3206">
        <f t="shared" si="150"/>
        <v>83.3</v>
      </c>
      <c r="P3206">
        <f t="shared" si="151"/>
        <v>6.8</v>
      </c>
      <c r="Q3206">
        <f t="shared" si="152"/>
        <v>196</v>
      </c>
    </row>
    <row r="3207" spans="1:17" x14ac:dyDescent="0.25">
      <c r="A3207">
        <v>3206</v>
      </c>
      <c r="B3207">
        <v>0</v>
      </c>
      <c r="C3207">
        <v>59</v>
      </c>
      <c r="D3207">
        <v>33</v>
      </c>
      <c r="E3207">
        <v>38</v>
      </c>
      <c r="F3207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f t="shared" si="150"/>
        <v>53.199999999999996</v>
      </c>
      <c r="P3207">
        <f t="shared" si="151"/>
        <v>1.4</v>
      </c>
      <c r="Q3207">
        <f t="shared" si="152"/>
        <v>38</v>
      </c>
    </row>
    <row r="3208" spans="1:17" x14ac:dyDescent="0.25">
      <c r="A3208">
        <v>3207</v>
      </c>
      <c r="B3208">
        <v>0</v>
      </c>
      <c r="C3208">
        <v>33</v>
      </c>
      <c r="D3208">
        <v>7</v>
      </c>
      <c r="E3208">
        <v>80</v>
      </c>
      <c r="F3208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f t="shared" si="150"/>
        <v>120</v>
      </c>
      <c r="P3208">
        <f t="shared" si="151"/>
        <v>3</v>
      </c>
      <c r="Q3208">
        <f t="shared" si="152"/>
        <v>160</v>
      </c>
    </row>
    <row r="3209" spans="1:17" x14ac:dyDescent="0.25">
      <c r="A3209">
        <v>3208</v>
      </c>
      <c r="B3209">
        <v>0</v>
      </c>
      <c r="C3209">
        <v>56</v>
      </c>
      <c r="D3209">
        <v>32</v>
      </c>
      <c r="E3209">
        <v>84</v>
      </c>
      <c r="F3209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f t="shared" si="150"/>
        <v>361.2</v>
      </c>
      <c r="P3209">
        <f t="shared" si="151"/>
        <v>4.3</v>
      </c>
      <c r="Q3209">
        <f t="shared" si="152"/>
        <v>84</v>
      </c>
    </row>
    <row r="3210" spans="1:17" x14ac:dyDescent="0.25">
      <c r="A3210">
        <v>3209</v>
      </c>
      <c r="B3210">
        <v>0</v>
      </c>
      <c r="C3210">
        <v>53</v>
      </c>
      <c r="D3210">
        <v>29</v>
      </c>
      <c r="E3210">
        <v>61</v>
      </c>
      <c r="F3210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f t="shared" si="150"/>
        <v>97.600000000000009</v>
      </c>
      <c r="P3210">
        <f t="shared" si="151"/>
        <v>6.4</v>
      </c>
      <c r="Q3210">
        <f t="shared" si="152"/>
        <v>244</v>
      </c>
    </row>
    <row r="3211" spans="1:17" x14ac:dyDescent="0.25">
      <c r="A3211">
        <v>3210</v>
      </c>
      <c r="B3211">
        <v>1</v>
      </c>
      <c r="C3211">
        <v>42</v>
      </c>
      <c r="D3211">
        <v>16</v>
      </c>
      <c r="E3211">
        <v>173</v>
      </c>
      <c r="F321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  <c r="O3211">
        <f t="shared" si="150"/>
        <v>259.5</v>
      </c>
      <c r="P3211">
        <f t="shared" si="151"/>
        <v>3</v>
      </c>
      <c r="Q3211">
        <f t="shared" si="152"/>
        <v>346</v>
      </c>
    </row>
    <row r="3212" spans="1:17" x14ac:dyDescent="0.25">
      <c r="A3212">
        <v>3211</v>
      </c>
      <c r="B3212">
        <v>0</v>
      </c>
      <c r="C3212">
        <v>43</v>
      </c>
      <c r="D3212">
        <v>19</v>
      </c>
      <c r="E3212">
        <v>60</v>
      </c>
      <c r="F3212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f t="shared" si="150"/>
        <v>150</v>
      </c>
      <c r="P3212">
        <f t="shared" si="151"/>
        <v>5</v>
      </c>
      <c r="Q3212">
        <f t="shared" si="152"/>
        <v>120</v>
      </c>
    </row>
    <row r="3213" spans="1:17" x14ac:dyDescent="0.25">
      <c r="A3213">
        <v>3212</v>
      </c>
      <c r="B3213">
        <v>0</v>
      </c>
      <c r="C3213">
        <v>35</v>
      </c>
      <c r="D3213">
        <v>9</v>
      </c>
      <c r="E3213">
        <v>83</v>
      </c>
      <c r="F3213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f t="shared" si="150"/>
        <v>373.5</v>
      </c>
      <c r="P3213">
        <f t="shared" si="151"/>
        <v>9</v>
      </c>
      <c r="Q3213">
        <f t="shared" si="152"/>
        <v>166</v>
      </c>
    </row>
    <row r="3214" spans="1:17" x14ac:dyDescent="0.25">
      <c r="A3214">
        <v>3213</v>
      </c>
      <c r="B3214">
        <v>0</v>
      </c>
      <c r="C3214">
        <v>61</v>
      </c>
      <c r="D3214">
        <v>35</v>
      </c>
      <c r="E3214">
        <v>59</v>
      </c>
      <c r="F3214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f t="shared" si="150"/>
        <v>165.2</v>
      </c>
      <c r="P3214">
        <f t="shared" si="151"/>
        <v>2.8</v>
      </c>
      <c r="Q3214">
        <f t="shared" si="152"/>
        <v>59</v>
      </c>
    </row>
    <row r="3215" spans="1:17" x14ac:dyDescent="0.25">
      <c r="A3215">
        <v>3214</v>
      </c>
      <c r="B3215">
        <v>0</v>
      </c>
      <c r="C3215">
        <v>39</v>
      </c>
      <c r="D3215">
        <v>9</v>
      </c>
      <c r="E3215">
        <v>32</v>
      </c>
      <c r="F3215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  <c r="O3215">
        <f t="shared" si="150"/>
        <v>64</v>
      </c>
      <c r="P3215">
        <f t="shared" si="151"/>
        <v>6</v>
      </c>
      <c r="Q3215">
        <f t="shared" si="152"/>
        <v>96</v>
      </c>
    </row>
    <row r="3216" spans="1:17" x14ac:dyDescent="0.25">
      <c r="A3216">
        <v>3215</v>
      </c>
      <c r="B3216">
        <v>0</v>
      </c>
      <c r="C3216">
        <v>61</v>
      </c>
      <c r="D3216">
        <v>37</v>
      </c>
      <c r="E3216">
        <v>33</v>
      </c>
      <c r="F3216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f t="shared" si="150"/>
        <v>3.3000000000000003</v>
      </c>
      <c r="P3216">
        <f t="shared" si="151"/>
        <v>0.30000000000000004</v>
      </c>
      <c r="Q3216">
        <f t="shared" si="152"/>
        <v>99</v>
      </c>
    </row>
    <row r="3217" spans="1:17" x14ac:dyDescent="0.25">
      <c r="A3217">
        <v>3216</v>
      </c>
      <c r="B3217">
        <v>0</v>
      </c>
      <c r="C3217">
        <v>40</v>
      </c>
      <c r="D3217">
        <v>15</v>
      </c>
      <c r="E3217">
        <v>19</v>
      </c>
      <c r="F3217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f t="shared" si="150"/>
        <v>3.8000000000000003</v>
      </c>
      <c r="P3217">
        <f t="shared" si="151"/>
        <v>0.8</v>
      </c>
      <c r="Q3217">
        <f t="shared" si="152"/>
        <v>76</v>
      </c>
    </row>
    <row r="3218" spans="1:17" x14ac:dyDescent="0.25">
      <c r="A3218">
        <v>3217</v>
      </c>
      <c r="B3218">
        <v>0</v>
      </c>
      <c r="C3218">
        <v>34</v>
      </c>
      <c r="D3218">
        <v>8</v>
      </c>
      <c r="E3218">
        <v>14</v>
      </c>
      <c r="F3218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f t="shared" si="150"/>
        <v>4.2</v>
      </c>
      <c r="P3218">
        <f t="shared" si="151"/>
        <v>1.2</v>
      </c>
      <c r="Q3218">
        <f t="shared" si="152"/>
        <v>56</v>
      </c>
    </row>
    <row r="3219" spans="1:17" x14ac:dyDescent="0.25">
      <c r="A3219">
        <v>3218</v>
      </c>
      <c r="B3219">
        <v>1</v>
      </c>
      <c r="C3219">
        <v>65</v>
      </c>
      <c r="D3219">
        <v>39</v>
      </c>
      <c r="E3219">
        <v>94</v>
      </c>
      <c r="F3219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  <c r="O3219">
        <f t="shared" si="150"/>
        <v>385.4</v>
      </c>
      <c r="P3219">
        <f t="shared" si="151"/>
        <v>16.399999999999999</v>
      </c>
      <c r="Q3219">
        <f t="shared" si="152"/>
        <v>376</v>
      </c>
    </row>
    <row r="3220" spans="1:17" x14ac:dyDescent="0.25">
      <c r="A3220">
        <v>3219</v>
      </c>
      <c r="B3220">
        <v>0</v>
      </c>
      <c r="C3220">
        <v>40</v>
      </c>
      <c r="D3220">
        <v>16</v>
      </c>
      <c r="E3220">
        <v>154</v>
      </c>
      <c r="F3220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  <c r="O3220">
        <f t="shared" si="150"/>
        <v>939.4</v>
      </c>
      <c r="P3220">
        <f t="shared" si="151"/>
        <v>12.2</v>
      </c>
      <c r="Q3220">
        <f t="shared" si="152"/>
        <v>308</v>
      </c>
    </row>
    <row r="3221" spans="1:17" x14ac:dyDescent="0.25">
      <c r="A3221">
        <v>3220</v>
      </c>
      <c r="B3221">
        <v>0</v>
      </c>
      <c r="C3221">
        <v>39</v>
      </c>
      <c r="D3221">
        <v>15</v>
      </c>
      <c r="E3221">
        <v>33</v>
      </c>
      <c r="F322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f t="shared" si="150"/>
        <v>66</v>
      </c>
      <c r="P3221">
        <f t="shared" si="151"/>
        <v>2</v>
      </c>
      <c r="Q3221">
        <f t="shared" si="152"/>
        <v>33</v>
      </c>
    </row>
    <row r="3222" spans="1:17" x14ac:dyDescent="0.25">
      <c r="A3222">
        <v>3221</v>
      </c>
      <c r="B3222">
        <v>0</v>
      </c>
      <c r="C3222">
        <v>61</v>
      </c>
      <c r="D3222">
        <v>35</v>
      </c>
      <c r="E3222">
        <v>28</v>
      </c>
      <c r="F3222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  <c r="O3222">
        <f t="shared" si="150"/>
        <v>5.6000000000000005</v>
      </c>
      <c r="P3222">
        <f t="shared" si="151"/>
        <v>0.4</v>
      </c>
      <c r="Q3222">
        <f t="shared" si="152"/>
        <v>56</v>
      </c>
    </row>
    <row r="3223" spans="1:17" x14ac:dyDescent="0.25">
      <c r="A3223">
        <v>3222</v>
      </c>
      <c r="B3223">
        <v>0</v>
      </c>
      <c r="C3223">
        <v>40</v>
      </c>
      <c r="D3223">
        <v>16</v>
      </c>
      <c r="E3223">
        <v>44</v>
      </c>
      <c r="F3223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f t="shared" si="150"/>
        <v>79.2</v>
      </c>
      <c r="P3223">
        <f t="shared" si="151"/>
        <v>1.8</v>
      </c>
      <c r="Q3223">
        <f t="shared" si="152"/>
        <v>44</v>
      </c>
    </row>
    <row r="3224" spans="1:17" x14ac:dyDescent="0.25">
      <c r="A3224">
        <v>3223</v>
      </c>
      <c r="B3224">
        <v>0</v>
      </c>
      <c r="C3224">
        <v>49</v>
      </c>
      <c r="D3224">
        <v>23</v>
      </c>
      <c r="E3224">
        <v>81</v>
      </c>
      <c r="F3224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f t="shared" si="150"/>
        <v>64.8</v>
      </c>
      <c r="P3224">
        <f t="shared" si="151"/>
        <v>1.6</v>
      </c>
      <c r="Q3224">
        <f t="shared" si="152"/>
        <v>162</v>
      </c>
    </row>
    <row r="3225" spans="1:17" x14ac:dyDescent="0.25">
      <c r="A3225">
        <v>3224</v>
      </c>
      <c r="B3225">
        <v>0</v>
      </c>
      <c r="C3225">
        <v>43</v>
      </c>
      <c r="D3225">
        <v>18</v>
      </c>
      <c r="E3225">
        <v>29</v>
      </c>
      <c r="F3225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f t="shared" si="150"/>
        <v>14.5</v>
      </c>
      <c r="P3225">
        <f t="shared" si="151"/>
        <v>0.5</v>
      </c>
      <c r="Q3225">
        <f t="shared" si="152"/>
        <v>29</v>
      </c>
    </row>
    <row r="3226" spans="1:17" x14ac:dyDescent="0.25">
      <c r="A3226">
        <v>3225</v>
      </c>
      <c r="B3226">
        <v>0</v>
      </c>
      <c r="C3226">
        <v>45</v>
      </c>
      <c r="D3226">
        <v>21</v>
      </c>
      <c r="E3226">
        <v>58</v>
      </c>
      <c r="F3226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f t="shared" si="150"/>
        <v>17.399999999999999</v>
      </c>
      <c r="P3226">
        <f t="shared" si="151"/>
        <v>0.89999999999999991</v>
      </c>
      <c r="Q3226">
        <f t="shared" si="152"/>
        <v>174</v>
      </c>
    </row>
    <row r="3227" spans="1:17" x14ac:dyDescent="0.25">
      <c r="A3227">
        <v>3226</v>
      </c>
      <c r="B3227">
        <v>0</v>
      </c>
      <c r="C3227">
        <v>52</v>
      </c>
      <c r="D3227">
        <v>28</v>
      </c>
      <c r="E3227">
        <v>38</v>
      </c>
      <c r="F3227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f t="shared" si="150"/>
        <v>34.200000000000003</v>
      </c>
      <c r="P3227">
        <f t="shared" si="151"/>
        <v>3.6</v>
      </c>
      <c r="Q3227">
        <f t="shared" si="152"/>
        <v>152</v>
      </c>
    </row>
    <row r="3228" spans="1:17" x14ac:dyDescent="0.25">
      <c r="A3228">
        <v>3227</v>
      </c>
      <c r="B3228">
        <v>0</v>
      </c>
      <c r="C3228">
        <v>32</v>
      </c>
      <c r="D3228">
        <v>8</v>
      </c>
      <c r="E3228">
        <v>82</v>
      </c>
      <c r="F3228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f t="shared" si="150"/>
        <v>123</v>
      </c>
      <c r="P3228">
        <f t="shared" si="151"/>
        <v>4.5</v>
      </c>
      <c r="Q3228">
        <f t="shared" si="152"/>
        <v>246</v>
      </c>
    </row>
    <row r="3229" spans="1:17" x14ac:dyDescent="0.25">
      <c r="A3229">
        <v>3228</v>
      </c>
      <c r="B3229">
        <v>0</v>
      </c>
      <c r="C3229">
        <v>31</v>
      </c>
      <c r="D3229">
        <v>7</v>
      </c>
      <c r="E3229">
        <v>18</v>
      </c>
      <c r="F3229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f t="shared" si="150"/>
        <v>7.2</v>
      </c>
      <c r="P3229">
        <f t="shared" si="151"/>
        <v>0.4</v>
      </c>
      <c r="Q3229">
        <f t="shared" si="152"/>
        <v>18</v>
      </c>
    </row>
    <row r="3230" spans="1:17" x14ac:dyDescent="0.25">
      <c r="A3230">
        <v>3229</v>
      </c>
      <c r="B3230">
        <v>0</v>
      </c>
      <c r="C3230">
        <v>27</v>
      </c>
      <c r="D3230">
        <v>2</v>
      </c>
      <c r="E3230">
        <v>45</v>
      </c>
      <c r="F3230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f t="shared" si="150"/>
        <v>76.5</v>
      </c>
      <c r="P3230">
        <f t="shared" si="151"/>
        <v>3.4</v>
      </c>
      <c r="Q3230">
        <f t="shared" si="152"/>
        <v>90</v>
      </c>
    </row>
    <row r="3231" spans="1:17" x14ac:dyDescent="0.25">
      <c r="A3231">
        <v>3230</v>
      </c>
      <c r="B3231">
        <v>0</v>
      </c>
      <c r="C3231">
        <v>33</v>
      </c>
      <c r="D3231">
        <v>9</v>
      </c>
      <c r="E3231">
        <v>64</v>
      </c>
      <c r="F323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f t="shared" si="150"/>
        <v>217.6</v>
      </c>
      <c r="P3231">
        <f t="shared" si="151"/>
        <v>13.6</v>
      </c>
      <c r="Q3231">
        <f t="shared" si="152"/>
        <v>256</v>
      </c>
    </row>
    <row r="3232" spans="1:17" x14ac:dyDescent="0.25">
      <c r="A3232">
        <v>3231</v>
      </c>
      <c r="B3232">
        <v>0</v>
      </c>
      <c r="C3232">
        <v>65</v>
      </c>
      <c r="D3232">
        <v>40</v>
      </c>
      <c r="E3232">
        <v>48</v>
      </c>
      <c r="F3232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f t="shared" si="150"/>
        <v>115.19999999999999</v>
      </c>
      <c r="P3232">
        <f t="shared" si="151"/>
        <v>7.1999999999999993</v>
      </c>
      <c r="Q3232">
        <f t="shared" si="152"/>
        <v>144</v>
      </c>
    </row>
    <row r="3233" spans="1:17" x14ac:dyDescent="0.25">
      <c r="A3233">
        <v>3232</v>
      </c>
      <c r="B3233">
        <v>0</v>
      </c>
      <c r="C3233">
        <v>62</v>
      </c>
      <c r="D3233">
        <v>37</v>
      </c>
      <c r="E3233">
        <v>24</v>
      </c>
      <c r="F3233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f t="shared" si="150"/>
        <v>7.1999999999999993</v>
      </c>
      <c r="P3233">
        <f t="shared" si="151"/>
        <v>0.3</v>
      </c>
      <c r="Q3233">
        <f t="shared" si="152"/>
        <v>24</v>
      </c>
    </row>
    <row r="3234" spans="1:17" x14ac:dyDescent="0.25">
      <c r="A3234">
        <v>3233</v>
      </c>
      <c r="B3234">
        <v>0</v>
      </c>
      <c r="C3234">
        <v>55</v>
      </c>
      <c r="D3234">
        <v>25</v>
      </c>
      <c r="E3234">
        <v>65</v>
      </c>
      <c r="F3234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f t="shared" si="150"/>
        <v>130</v>
      </c>
      <c r="P3234">
        <f t="shared" si="151"/>
        <v>8</v>
      </c>
      <c r="Q3234">
        <f t="shared" si="152"/>
        <v>260</v>
      </c>
    </row>
    <row r="3235" spans="1:17" x14ac:dyDescent="0.25">
      <c r="A3235">
        <v>3234</v>
      </c>
      <c r="B3235">
        <v>0</v>
      </c>
      <c r="C3235">
        <v>46</v>
      </c>
      <c r="D3235">
        <v>20</v>
      </c>
      <c r="E3235">
        <v>111</v>
      </c>
      <c r="F3235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  <c r="O3235">
        <f t="shared" si="150"/>
        <v>0</v>
      </c>
      <c r="P3235">
        <f t="shared" si="151"/>
        <v>0</v>
      </c>
      <c r="Q3235">
        <f t="shared" si="152"/>
        <v>111</v>
      </c>
    </row>
    <row r="3236" spans="1:17" x14ac:dyDescent="0.25">
      <c r="A3236">
        <v>3235</v>
      </c>
      <c r="B3236">
        <v>0</v>
      </c>
      <c r="C3236">
        <v>37</v>
      </c>
      <c r="D3236">
        <v>12</v>
      </c>
      <c r="E3236">
        <v>114</v>
      </c>
      <c r="F3236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f t="shared" si="150"/>
        <v>68.399999999999991</v>
      </c>
      <c r="P3236">
        <f t="shared" si="151"/>
        <v>1.7999999999999998</v>
      </c>
      <c r="Q3236">
        <f t="shared" si="152"/>
        <v>342</v>
      </c>
    </row>
    <row r="3237" spans="1:17" x14ac:dyDescent="0.25">
      <c r="A3237">
        <v>3236</v>
      </c>
      <c r="B3237">
        <v>0</v>
      </c>
      <c r="C3237">
        <v>60</v>
      </c>
      <c r="D3237">
        <v>35</v>
      </c>
      <c r="E3237">
        <v>39</v>
      </c>
      <c r="F3237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f t="shared" si="150"/>
        <v>62.400000000000006</v>
      </c>
      <c r="P3237">
        <f t="shared" si="151"/>
        <v>3.2</v>
      </c>
      <c r="Q3237">
        <f t="shared" si="152"/>
        <v>78</v>
      </c>
    </row>
    <row r="3238" spans="1:17" x14ac:dyDescent="0.25">
      <c r="A3238">
        <v>3237</v>
      </c>
      <c r="B3238">
        <v>0</v>
      </c>
      <c r="C3238">
        <v>44</v>
      </c>
      <c r="D3238">
        <v>14</v>
      </c>
      <c r="E3238">
        <v>19</v>
      </c>
      <c r="F3238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f t="shared" si="150"/>
        <v>14.25</v>
      </c>
      <c r="P3238">
        <f t="shared" si="151"/>
        <v>0.75</v>
      </c>
      <c r="Q3238">
        <f t="shared" si="152"/>
        <v>19</v>
      </c>
    </row>
    <row r="3239" spans="1:17" x14ac:dyDescent="0.25">
      <c r="A3239">
        <v>3238</v>
      </c>
      <c r="B3239">
        <v>0</v>
      </c>
      <c r="C3239">
        <v>35</v>
      </c>
      <c r="D3239">
        <v>9</v>
      </c>
      <c r="E3239">
        <v>22</v>
      </c>
      <c r="F3239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f t="shared" si="150"/>
        <v>2.2000000000000002</v>
      </c>
      <c r="P3239">
        <f t="shared" si="151"/>
        <v>0.30000000000000004</v>
      </c>
      <c r="Q3239">
        <f t="shared" si="152"/>
        <v>66</v>
      </c>
    </row>
    <row r="3240" spans="1:17" x14ac:dyDescent="0.25">
      <c r="A3240">
        <v>3239</v>
      </c>
      <c r="B3240">
        <v>0</v>
      </c>
      <c r="C3240">
        <v>52</v>
      </c>
      <c r="D3240">
        <v>28</v>
      </c>
      <c r="E3240">
        <v>49</v>
      </c>
      <c r="F3240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f t="shared" si="150"/>
        <v>53.900000000000006</v>
      </c>
      <c r="P3240">
        <f t="shared" si="151"/>
        <v>4.4000000000000004</v>
      </c>
      <c r="Q3240">
        <f t="shared" si="152"/>
        <v>196</v>
      </c>
    </row>
    <row r="3241" spans="1:17" x14ac:dyDescent="0.25">
      <c r="A3241">
        <v>3240</v>
      </c>
      <c r="B3241">
        <v>0</v>
      </c>
      <c r="C3241">
        <v>30</v>
      </c>
      <c r="D3241">
        <v>4</v>
      </c>
      <c r="E3241">
        <v>40</v>
      </c>
      <c r="F324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f t="shared" si="150"/>
        <v>12</v>
      </c>
      <c r="P3241">
        <f t="shared" si="151"/>
        <v>0.3</v>
      </c>
      <c r="Q3241">
        <f t="shared" si="152"/>
        <v>40</v>
      </c>
    </row>
    <row r="3242" spans="1:17" x14ac:dyDescent="0.25">
      <c r="A3242">
        <v>3241</v>
      </c>
      <c r="B3242">
        <v>0</v>
      </c>
      <c r="C3242">
        <v>62</v>
      </c>
      <c r="D3242">
        <v>36</v>
      </c>
      <c r="E3242">
        <v>63</v>
      </c>
      <c r="F3242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  <c r="O3242">
        <f t="shared" si="150"/>
        <v>100.80000000000001</v>
      </c>
      <c r="P3242">
        <f t="shared" si="151"/>
        <v>1.6</v>
      </c>
      <c r="Q3242">
        <f t="shared" si="152"/>
        <v>63</v>
      </c>
    </row>
    <row r="3243" spans="1:17" x14ac:dyDescent="0.25">
      <c r="A3243">
        <v>3242</v>
      </c>
      <c r="B3243">
        <v>0</v>
      </c>
      <c r="C3243">
        <v>41</v>
      </c>
      <c r="D3243">
        <v>15</v>
      </c>
      <c r="E3243">
        <v>55</v>
      </c>
      <c r="F3243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f t="shared" si="150"/>
        <v>154</v>
      </c>
      <c r="P3243">
        <f t="shared" si="151"/>
        <v>2.8</v>
      </c>
      <c r="Q3243">
        <f t="shared" si="152"/>
        <v>55</v>
      </c>
    </row>
    <row r="3244" spans="1:17" x14ac:dyDescent="0.25">
      <c r="A3244">
        <v>3243</v>
      </c>
      <c r="B3244">
        <v>0</v>
      </c>
      <c r="C3244">
        <v>38</v>
      </c>
      <c r="D3244">
        <v>14</v>
      </c>
      <c r="E3244">
        <v>33</v>
      </c>
      <c r="F3244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f t="shared" si="150"/>
        <v>66</v>
      </c>
      <c r="P3244">
        <f t="shared" si="151"/>
        <v>2</v>
      </c>
      <c r="Q3244">
        <f t="shared" si="152"/>
        <v>33</v>
      </c>
    </row>
    <row r="3245" spans="1:17" x14ac:dyDescent="0.25">
      <c r="A3245">
        <v>3244</v>
      </c>
      <c r="B3245">
        <v>0</v>
      </c>
      <c r="C3245">
        <v>52</v>
      </c>
      <c r="D3245">
        <v>26</v>
      </c>
      <c r="E3245">
        <v>31</v>
      </c>
      <c r="F3245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f t="shared" si="150"/>
        <v>46.5</v>
      </c>
      <c r="P3245">
        <f t="shared" si="151"/>
        <v>6</v>
      </c>
      <c r="Q3245">
        <f t="shared" si="152"/>
        <v>124</v>
      </c>
    </row>
    <row r="3246" spans="1:17" x14ac:dyDescent="0.25">
      <c r="A3246">
        <v>3245</v>
      </c>
      <c r="B3246">
        <v>0</v>
      </c>
      <c r="C3246">
        <v>48</v>
      </c>
      <c r="D3246">
        <v>24</v>
      </c>
      <c r="E3246">
        <v>24</v>
      </c>
      <c r="F3246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f t="shared" si="150"/>
        <v>4.8000000000000007</v>
      </c>
      <c r="P3246">
        <f t="shared" si="151"/>
        <v>0.8</v>
      </c>
      <c r="Q3246">
        <f t="shared" si="152"/>
        <v>96</v>
      </c>
    </row>
    <row r="3247" spans="1:17" x14ac:dyDescent="0.25">
      <c r="A3247">
        <v>3246</v>
      </c>
      <c r="B3247">
        <v>0</v>
      </c>
      <c r="C3247">
        <v>47</v>
      </c>
      <c r="D3247">
        <v>22</v>
      </c>
      <c r="E3247">
        <v>81</v>
      </c>
      <c r="F3247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f t="shared" si="150"/>
        <v>291.60000000000002</v>
      </c>
      <c r="P3247">
        <f t="shared" si="151"/>
        <v>14.4</v>
      </c>
      <c r="Q3247">
        <f t="shared" si="152"/>
        <v>324</v>
      </c>
    </row>
    <row r="3248" spans="1:17" x14ac:dyDescent="0.25">
      <c r="A3248">
        <v>3247</v>
      </c>
      <c r="B3248">
        <v>0</v>
      </c>
      <c r="C3248">
        <v>41</v>
      </c>
      <c r="D3248">
        <v>17</v>
      </c>
      <c r="E3248">
        <v>81</v>
      </c>
      <c r="F3248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  <c r="O3248">
        <f t="shared" si="150"/>
        <v>64.8</v>
      </c>
      <c r="P3248">
        <f t="shared" si="151"/>
        <v>0.8</v>
      </c>
      <c r="Q3248">
        <f t="shared" si="152"/>
        <v>81</v>
      </c>
    </row>
    <row r="3249" spans="1:17" x14ac:dyDescent="0.25">
      <c r="A3249">
        <v>3248</v>
      </c>
      <c r="B3249">
        <v>0</v>
      </c>
      <c r="C3249">
        <v>44</v>
      </c>
      <c r="D3249">
        <v>20</v>
      </c>
      <c r="E3249">
        <v>113</v>
      </c>
      <c r="F3249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f t="shared" si="150"/>
        <v>372.9</v>
      </c>
      <c r="P3249">
        <f t="shared" si="151"/>
        <v>6.6</v>
      </c>
      <c r="Q3249">
        <f t="shared" si="152"/>
        <v>226</v>
      </c>
    </row>
    <row r="3250" spans="1:17" x14ac:dyDescent="0.25">
      <c r="A3250">
        <v>3249</v>
      </c>
      <c r="B3250">
        <v>0</v>
      </c>
      <c r="C3250">
        <v>31</v>
      </c>
      <c r="D3250">
        <v>6</v>
      </c>
      <c r="E3250">
        <v>92</v>
      </c>
      <c r="F3250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f t="shared" si="150"/>
        <v>303.59999999999997</v>
      </c>
      <c r="P3250">
        <f t="shared" si="151"/>
        <v>6.6</v>
      </c>
      <c r="Q3250">
        <f t="shared" si="152"/>
        <v>184</v>
      </c>
    </row>
    <row r="3251" spans="1:17" x14ac:dyDescent="0.25">
      <c r="A3251">
        <v>3250</v>
      </c>
      <c r="B3251">
        <v>0</v>
      </c>
      <c r="C3251">
        <v>50</v>
      </c>
      <c r="D3251">
        <v>25</v>
      </c>
      <c r="E3251">
        <v>81</v>
      </c>
      <c r="F325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f t="shared" si="150"/>
        <v>97.2</v>
      </c>
      <c r="P3251">
        <f t="shared" si="151"/>
        <v>1.2</v>
      </c>
      <c r="Q3251">
        <f t="shared" si="152"/>
        <v>81</v>
      </c>
    </row>
    <row r="3252" spans="1:17" x14ac:dyDescent="0.25">
      <c r="A3252">
        <v>3251</v>
      </c>
      <c r="B3252">
        <v>0</v>
      </c>
      <c r="C3252">
        <v>36</v>
      </c>
      <c r="D3252">
        <v>11</v>
      </c>
      <c r="E3252">
        <v>101</v>
      </c>
      <c r="F3252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f t="shared" si="150"/>
        <v>121.19999999999999</v>
      </c>
      <c r="P3252">
        <f t="shared" si="151"/>
        <v>3.5999999999999996</v>
      </c>
      <c r="Q3252">
        <f t="shared" si="152"/>
        <v>303</v>
      </c>
    </row>
    <row r="3253" spans="1:17" x14ac:dyDescent="0.25">
      <c r="A3253">
        <v>3252</v>
      </c>
      <c r="B3253">
        <v>0</v>
      </c>
      <c r="C3253">
        <v>52</v>
      </c>
      <c r="D3253">
        <v>26</v>
      </c>
      <c r="E3253">
        <v>78</v>
      </c>
      <c r="F3253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f t="shared" si="150"/>
        <v>234</v>
      </c>
      <c r="P3253">
        <f t="shared" si="151"/>
        <v>9</v>
      </c>
      <c r="Q3253">
        <f t="shared" si="152"/>
        <v>234</v>
      </c>
    </row>
    <row r="3254" spans="1:17" x14ac:dyDescent="0.25">
      <c r="A3254">
        <v>3253</v>
      </c>
      <c r="B3254">
        <v>0</v>
      </c>
      <c r="C3254">
        <v>62</v>
      </c>
      <c r="D3254">
        <v>38</v>
      </c>
      <c r="E3254">
        <v>78</v>
      </c>
      <c r="F3254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f t="shared" si="150"/>
        <v>0</v>
      </c>
      <c r="P3254">
        <f t="shared" si="151"/>
        <v>0</v>
      </c>
      <c r="Q3254">
        <f t="shared" si="152"/>
        <v>156</v>
      </c>
    </row>
    <row r="3255" spans="1:17" x14ac:dyDescent="0.25">
      <c r="A3255">
        <v>3254</v>
      </c>
      <c r="B3255">
        <v>0</v>
      </c>
      <c r="C3255">
        <v>55</v>
      </c>
      <c r="D3255">
        <v>30</v>
      </c>
      <c r="E3255">
        <v>35</v>
      </c>
      <c r="F3255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  <c r="O3255">
        <f t="shared" si="150"/>
        <v>52.5</v>
      </c>
      <c r="P3255">
        <f t="shared" si="151"/>
        <v>1.5</v>
      </c>
      <c r="Q3255">
        <f t="shared" si="152"/>
        <v>35</v>
      </c>
    </row>
    <row r="3256" spans="1:17" x14ac:dyDescent="0.25">
      <c r="A3256">
        <v>3255</v>
      </c>
      <c r="B3256">
        <v>0</v>
      </c>
      <c r="C3256">
        <v>61</v>
      </c>
      <c r="D3256">
        <v>37</v>
      </c>
      <c r="E3256">
        <v>9</v>
      </c>
      <c r="F3256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f t="shared" si="150"/>
        <v>2.6999999999999997</v>
      </c>
      <c r="P3256">
        <f t="shared" si="151"/>
        <v>0.6</v>
      </c>
      <c r="Q3256">
        <f t="shared" si="152"/>
        <v>18</v>
      </c>
    </row>
    <row r="3257" spans="1:17" x14ac:dyDescent="0.25">
      <c r="A3257">
        <v>3256</v>
      </c>
      <c r="B3257">
        <v>0</v>
      </c>
      <c r="C3257">
        <v>34</v>
      </c>
      <c r="D3257">
        <v>7</v>
      </c>
      <c r="E3257">
        <v>82</v>
      </c>
      <c r="F3257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f t="shared" si="150"/>
        <v>164</v>
      </c>
      <c r="P3257">
        <f t="shared" si="151"/>
        <v>8</v>
      </c>
      <c r="Q3257">
        <f t="shared" si="152"/>
        <v>328</v>
      </c>
    </row>
    <row r="3258" spans="1:17" x14ac:dyDescent="0.25">
      <c r="A3258">
        <v>3257</v>
      </c>
      <c r="B3258">
        <v>0</v>
      </c>
      <c r="C3258">
        <v>34</v>
      </c>
      <c r="D3258">
        <v>9</v>
      </c>
      <c r="E3258">
        <v>41</v>
      </c>
      <c r="F3258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f t="shared" si="150"/>
        <v>102.5</v>
      </c>
      <c r="P3258">
        <f t="shared" si="151"/>
        <v>2.5</v>
      </c>
      <c r="Q3258">
        <f t="shared" si="152"/>
        <v>41</v>
      </c>
    </row>
    <row r="3259" spans="1:17" x14ac:dyDescent="0.25">
      <c r="A3259">
        <v>3258</v>
      </c>
      <c r="B3259">
        <v>0</v>
      </c>
      <c r="C3259">
        <v>59</v>
      </c>
      <c r="D3259">
        <v>35</v>
      </c>
      <c r="E3259">
        <v>84</v>
      </c>
      <c r="F3259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f t="shared" si="150"/>
        <v>151.20000000000002</v>
      </c>
      <c r="P3259">
        <f t="shared" si="151"/>
        <v>1.8</v>
      </c>
      <c r="Q3259">
        <f t="shared" si="152"/>
        <v>84</v>
      </c>
    </row>
    <row r="3260" spans="1:17" x14ac:dyDescent="0.25">
      <c r="A3260">
        <v>3259</v>
      </c>
      <c r="B3260">
        <v>0</v>
      </c>
      <c r="C3260">
        <v>41</v>
      </c>
      <c r="D3260">
        <v>17</v>
      </c>
      <c r="E3260">
        <v>42</v>
      </c>
      <c r="F3260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  <c r="O3260">
        <f t="shared" si="150"/>
        <v>92.4</v>
      </c>
      <c r="P3260">
        <f t="shared" si="151"/>
        <v>8.8000000000000007</v>
      </c>
      <c r="Q3260">
        <f t="shared" si="152"/>
        <v>168</v>
      </c>
    </row>
    <row r="3261" spans="1:17" x14ac:dyDescent="0.25">
      <c r="A3261">
        <v>3260</v>
      </c>
      <c r="B3261">
        <v>0</v>
      </c>
      <c r="C3261">
        <v>33</v>
      </c>
      <c r="D3261">
        <v>8</v>
      </c>
      <c r="E3261">
        <v>54</v>
      </c>
      <c r="F326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f t="shared" si="150"/>
        <v>124.19999999999999</v>
      </c>
      <c r="P3261">
        <f t="shared" si="151"/>
        <v>6.8999999999999995</v>
      </c>
      <c r="Q3261">
        <f t="shared" si="152"/>
        <v>162</v>
      </c>
    </row>
    <row r="3262" spans="1:17" x14ac:dyDescent="0.25">
      <c r="A3262">
        <v>3261</v>
      </c>
      <c r="B3262">
        <v>0</v>
      </c>
      <c r="C3262">
        <v>55</v>
      </c>
      <c r="D3262">
        <v>30</v>
      </c>
      <c r="E3262">
        <v>84</v>
      </c>
      <c r="F3262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f t="shared" si="150"/>
        <v>0</v>
      </c>
      <c r="P3262">
        <f t="shared" si="151"/>
        <v>0</v>
      </c>
      <c r="Q3262">
        <f t="shared" si="152"/>
        <v>168</v>
      </c>
    </row>
    <row r="3263" spans="1:17" x14ac:dyDescent="0.25">
      <c r="A3263">
        <v>3262</v>
      </c>
      <c r="B3263">
        <v>0</v>
      </c>
      <c r="C3263">
        <v>64</v>
      </c>
      <c r="D3263">
        <v>40</v>
      </c>
      <c r="E3263">
        <v>131</v>
      </c>
      <c r="F3263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f t="shared" si="150"/>
        <v>497.79999999999995</v>
      </c>
      <c r="P3263">
        <f t="shared" si="151"/>
        <v>3.8</v>
      </c>
      <c r="Q3263">
        <f t="shared" si="152"/>
        <v>131</v>
      </c>
    </row>
    <row r="3264" spans="1:17" x14ac:dyDescent="0.25">
      <c r="A3264">
        <v>3263</v>
      </c>
      <c r="B3264">
        <v>0</v>
      </c>
      <c r="C3264">
        <v>44</v>
      </c>
      <c r="D3264">
        <v>19</v>
      </c>
      <c r="E3264">
        <v>85</v>
      </c>
      <c r="F3264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f t="shared" si="150"/>
        <v>323</v>
      </c>
      <c r="P3264">
        <f t="shared" si="151"/>
        <v>7.6</v>
      </c>
      <c r="Q3264">
        <f t="shared" si="152"/>
        <v>170</v>
      </c>
    </row>
    <row r="3265" spans="1:17" x14ac:dyDescent="0.25">
      <c r="A3265">
        <v>3264</v>
      </c>
      <c r="B3265">
        <v>0</v>
      </c>
      <c r="C3265">
        <v>32</v>
      </c>
      <c r="D3265">
        <v>8</v>
      </c>
      <c r="E3265">
        <v>84</v>
      </c>
      <c r="F3265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f t="shared" si="150"/>
        <v>285.59999999999997</v>
      </c>
      <c r="P3265">
        <f t="shared" si="151"/>
        <v>13.6</v>
      </c>
      <c r="Q3265">
        <f t="shared" si="152"/>
        <v>336</v>
      </c>
    </row>
    <row r="3266" spans="1:17" x14ac:dyDescent="0.25">
      <c r="A3266">
        <v>3265</v>
      </c>
      <c r="B3266">
        <v>0</v>
      </c>
      <c r="C3266">
        <v>67</v>
      </c>
      <c r="D3266">
        <v>41</v>
      </c>
      <c r="E3266">
        <v>114</v>
      </c>
      <c r="F3266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f t="shared" si="150"/>
        <v>273.59999999999997</v>
      </c>
      <c r="P3266">
        <f t="shared" si="151"/>
        <v>9.6</v>
      </c>
      <c r="Q3266">
        <f t="shared" si="152"/>
        <v>456</v>
      </c>
    </row>
    <row r="3267" spans="1:17" x14ac:dyDescent="0.25">
      <c r="A3267">
        <v>3266</v>
      </c>
      <c r="B3267">
        <v>0</v>
      </c>
      <c r="C3267">
        <v>40</v>
      </c>
      <c r="D3267">
        <v>14</v>
      </c>
      <c r="E3267">
        <v>61</v>
      </c>
      <c r="F3267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f t="shared" ref="O3267:O3330" si="153">E3267*H3267</f>
        <v>30.5</v>
      </c>
      <c r="P3267">
        <f t="shared" ref="P3267:P3330" si="154">G3267*H3267</f>
        <v>1.5</v>
      </c>
      <c r="Q3267">
        <f t="shared" ref="Q3267:Q3330" si="155">E3267*G3267</f>
        <v>183</v>
      </c>
    </row>
    <row r="3268" spans="1:17" x14ac:dyDescent="0.25">
      <c r="A3268">
        <v>3267</v>
      </c>
      <c r="B3268">
        <v>0</v>
      </c>
      <c r="C3268">
        <v>57</v>
      </c>
      <c r="D3268">
        <v>31</v>
      </c>
      <c r="E3268">
        <v>39</v>
      </c>
      <c r="F3268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f t="shared" si="153"/>
        <v>85.800000000000011</v>
      </c>
      <c r="P3268">
        <f t="shared" si="154"/>
        <v>2.2000000000000002</v>
      </c>
      <c r="Q3268">
        <f t="shared" si="155"/>
        <v>39</v>
      </c>
    </row>
    <row r="3269" spans="1:17" x14ac:dyDescent="0.25">
      <c r="A3269">
        <v>3268</v>
      </c>
      <c r="B3269">
        <v>0</v>
      </c>
      <c r="C3269">
        <v>59</v>
      </c>
      <c r="D3269">
        <v>35</v>
      </c>
      <c r="E3269">
        <v>21</v>
      </c>
      <c r="F3269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  <c r="O3269">
        <f t="shared" si="153"/>
        <v>21</v>
      </c>
      <c r="P3269">
        <f t="shared" si="154"/>
        <v>2</v>
      </c>
      <c r="Q3269">
        <f t="shared" si="155"/>
        <v>42</v>
      </c>
    </row>
    <row r="3270" spans="1:17" x14ac:dyDescent="0.25">
      <c r="A3270">
        <v>3269</v>
      </c>
      <c r="B3270">
        <v>1</v>
      </c>
      <c r="C3270">
        <v>43</v>
      </c>
      <c r="D3270">
        <v>17</v>
      </c>
      <c r="E3270">
        <v>111</v>
      </c>
      <c r="F3270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f t="shared" si="153"/>
        <v>599.40000000000009</v>
      </c>
      <c r="P3270">
        <f t="shared" si="154"/>
        <v>21.6</v>
      </c>
      <c r="Q3270">
        <f t="shared" si="155"/>
        <v>444</v>
      </c>
    </row>
    <row r="3271" spans="1:17" x14ac:dyDescent="0.25">
      <c r="A3271">
        <v>3270</v>
      </c>
      <c r="B3271">
        <v>0</v>
      </c>
      <c r="C3271">
        <v>58</v>
      </c>
      <c r="D3271">
        <v>34</v>
      </c>
      <c r="E3271">
        <v>68</v>
      </c>
      <c r="F327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  <c r="O3271">
        <f t="shared" si="153"/>
        <v>190.39999999999998</v>
      </c>
      <c r="P3271">
        <f t="shared" si="154"/>
        <v>5.6</v>
      </c>
      <c r="Q3271">
        <f t="shared" si="155"/>
        <v>136</v>
      </c>
    </row>
    <row r="3272" spans="1:17" x14ac:dyDescent="0.25">
      <c r="A3272">
        <v>3271</v>
      </c>
      <c r="B3272">
        <v>1</v>
      </c>
      <c r="C3272">
        <v>50</v>
      </c>
      <c r="D3272">
        <v>23</v>
      </c>
      <c r="E3272">
        <v>179</v>
      </c>
      <c r="F3272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f t="shared" si="153"/>
        <v>644.4</v>
      </c>
      <c r="P3272">
        <f t="shared" si="154"/>
        <v>14.4</v>
      </c>
      <c r="Q3272">
        <f t="shared" si="155"/>
        <v>716</v>
      </c>
    </row>
    <row r="3273" spans="1:17" x14ac:dyDescent="0.25">
      <c r="A3273">
        <v>3272</v>
      </c>
      <c r="B3273">
        <v>1</v>
      </c>
      <c r="C3273">
        <v>52</v>
      </c>
      <c r="D3273">
        <v>27</v>
      </c>
      <c r="E3273">
        <v>93</v>
      </c>
      <c r="F3273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f t="shared" si="153"/>
        <v>381.29999999999995</v>
      </c>
      <c r="P3273">
        <f t="shared" si="154"/>
        <v>16.399999999999999</v>
      </c>
      <c r="Q3273">
        <f t="shared" si="155"/>
        <v>372</v>
      </c>
    </row>
    <row r="3274" spans="1:17" x14ac:dyDescent="0.25">
      <c r="A3274">
        <v>3273</v>
      </c>
      <c r="B3274">
        <v>0</v>
      </c>
      <c r="C3274">
        <v>35</v>
      </c>
      <c r="D3274">
        <v>9</v>
      </c>
      <c r="E3274">
        <v>85</v>
      </c>
      <c r="F3274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f t="shared" si="153"/>
        <v>153</v>
      </c>
      <c r="P3274">
        <f t="shared" si="154"/>
        <v>3.6</v>
      </c>
      <c r="Q3274">
        <f t="shared" si="155"/>
        <v>170</v>
      </c>
    </row>
    <row r="3275" spans="1:17" x14ac:dyDescent="0.25">
      <c r="A3275">
        <v>3274</v>
      </c>
      <c r="B3275">
        <v>0</v>
      </c>
      <c r="C3275">
        <v>40</v>
      </c>
      <c r="D3275">
        <v>15</v>
      </c>
      <c r="E3275">
        <v>180</v>
      </c>
      <c r="F3275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f t="shared" si="153"/>
        <v>737.99999999999989</v>
      </c>
      <c r="P3275">
        <f t="shared" si="154"/>
        <v>4.0999999999999996</v>
      </c>
      <c r="Q3275">
        <f t="shared" si="155"/>
        <v>180</v>
      </c>
    </row>
    <row r="3276" spans="1:17" x14ac:dyDescent="0.25">
      <c r="A3276">
        <v>3275</v>
      </c>
      <c r="B3276">
        <v>0</v>
      </c>
      <c r="C3276">
        <v>31</v>
      </c>
      <c r="D3276">
        <v>5</v>
      </c>
      <c r="E3276">
        <v>110</v>
      </c>
      <c r="F3276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f t="shared" si="153"/>
        <v>165</v>
      </c>
      <c r="P3276">
        <f t="shared" si="154"/>
        <v>3</v>
      </c>
      <c r="Q3276">
        <f t="shared" si="155"/>
        <v>220</v>
      </c>
    </row>
    <row r="3277" spans="1:17" x14ac:dyDescent="0.25">
      <c r="A3277">
        <v>3276</v>
      </c>
      <c r="B3277">
        <v>0</v>
      </c>
      <c r="C3277">
        <v>32</v>
      </c>
      <c r="D3277">
        <v>8</v>
      </c>
      <c r="E3277">
        <v>65</v>
      </c>
      <c r="F3277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  <c r="O3277">
        <f t="shared" si="153"/>
        <v>78</v>
      </c>
      <c r="P3277">
        <f t="shared" si="154"/>
        <v>1.2</v>
      </c>
      <c r="Q3277">
        <f t="shared" si="155"/>
        <v>65</v>
      </c>
    </row>
    <row r="3278" spans="1:17" x14ac:dyDescent="0.25">
      <c r="A3278">
        <v>3277</v>
      </c>
      <c r="B3278">
        <v>1</v>
      </c>
      <c r="C3278">
        <v>55</v>
      </c>
      <c r="D3278">
        <v>31</v>
      </c>
      <c r="E3278">
        <v>159</v>
      </c>
      <c r="F3278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f t="shared" si="153"/>
        <v>620.1</v>
      </c>
      <c r="P3278">
        <f t="shared" si="154"/>
        <v>3.9</v>
      </c>
      <c r="Q3278">
        <f t="shared" si="155"/>
        <v>159</v>
      </c>
    </row>
    <row r="3279" spans="1:17" x14ac:dyDescent="0.25">
      <c r="A3279">
        <v>3278</v>
      </c>
      <c r="B3279">
        <v>0</v>
      </c>
      <c r="C3279">
        <v>43</v>
      </c>
      <c r="D3279">
        <v>19</v>
      </c>
      <c r="E3279">
        <v>81</v>
      </c>
      <c r="F3279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f t="shared" si="153"/>
        <v>259.2</v>
      </c>
      <c r="P3279">
        <f t="shared" si="154"/>
        <v>6.4</v>
      </c>
      <c r="Q3279">
        <f t="shared" si="155"/>
        <v>162</v>
      </c>
    </row>
    <row r="3280" spans="1:17" x14ac:dyDescent="0.25">
      <c r="A3280">
        <v>3279</v>
      </c>
      <c r="B3280">
        <v>0</v>
      </c>
      <c r="C3280">
        <v>31</v>
      </c>
      <c r="D3280">
        <v>6</v>
      </c>
      <c r="E3280">
        <v>132</v>
      </c>
      <c r="F3280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f t="shared" si="153"/>
        <v>501.59999999999997</v>
      </c>
      <c r="P3280">
        <f t="shared" si="154"/>
        <v>3.8</v>
      </c>
      <c r="Q3280">
        <f t="shared" si="155"/>
        <v>132</v>
      </c>
    </row>
    <row r="3281" spans="1:17" x14ac:dyDescent="0.25">
      <c r="A3281">
        <v>3280</v>
      </c>
      <c r="B3281">
        <v>0</v>
      </c>
      <c r="C3281">
        <v>26</v>
      </c>
      <c r="D3281">
        <v>-1</v>
      </c>
      <c r="E3281">
        <v>44</v>
      </c>
      <c r="F328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f t="shared" si="153"/>
        <v>88</v>
      </c>
      <c r="P3281">
        <f t="shared" si="154"/>
        <v>2</v>
      </c>
      <c r="Q3281">
        <f t="shared" si="155"/>
        <v>44</v>
      </c>
    </row>
    <row r="3282" spans="1:17" x14ac:dyDescent="0.25">
      <c r="A3282">
        <v>3281</v>
      </c>
      <c r="B3282">
        <v>0</v>
      </c>
      <c r="C3282">
        <v>58</v>
      </c>
      <c r="D3282">
        <v>33</v>
      </c>
      <c r="E3282">
        <v>98</v>
      </c>
      <c r="F3282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f t="shared" si="153"/>
        <v>254.8</v>
      </c>
      <c r="P3282">
        <f t="shared" si="154"/>
        <v>2.6</v>
      </c>
      <c r="Q3282">
        <f t="shared" si="155"/>
        <v>98</v>
      </c>
    </row>
    <row r="3283" spans="1:17" x14ac:dyDescent="0.25">
      <c r="A3283">
        <v>3282</v>
      </c>
      <c r="B3283">
        <v>0</v>
      </c>
      <c r="C3283">
        <v>51</v>
      </c>
      <c r="D3283">
        <v>25</v>
      </c>
      <c r="E3283">
        <v>62</v>
      </c>
      <c r="F3283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f t="shared" si="153"/>
        <v>93</v>
      </c>
      <c r="P3283">
        <f t="shared" si="154"/>
        <v>3</v>
      </c>
      <c r="Q3283">
        <f t="shared" si="155"/>
        <v>124</v>
      </c>
    </row>
    <row r="3284" spans="1:17" x14ac:dyDescent="0.25">
      <c r="A3284">
        <v>3283</v>
      </c>
      <c r="B3284">
        <v>0</v>
      </c>
      <c r="C3284">
        <v>45</v>
      </c>
      <c r="D3284">
        <v>21</v>
      </c>
      <c r="E3284">
        <v>91</v>
      </c>
      <c r="F3284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f t="shared" si="153"/>
        <v>427.7</v>
      </c>
      <c r="P3284">
        <f t="shared" si="154"/>
        <v>4.7</v>
      </c>
      <c r="Q3284">
        <f t="shared" si="155"/>
        <v>91</v>
      </c>
    </row>
    <row r="3285" spans="1:17" x14ac:dyDescent="0.25">
      <c r="A3285">
        <v>3284</v>
      </c>
      <c r="B3285">
        <v>0</v>
      </c>
      <c r="C3285">
        <v>56</v>
      </c>
      <c r="D3285">
        <v>30</v>
      </c>
      <c r="E3285">
        <v>29</v>
      </c>
      <c r="F3285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  <c r="O3285">
        <f t="shared" si="153"/>
        <v>20.299999999999997</v>
      </c>
      <c r="P3285">
        <f t="shared" si="154"/>
        <v>2.8</v>
      </c>
      <c r="Q3285">
        <f t="shared" si="155"/>
        <v>116</v>
      </c>
    </row>
    <row r="3286" spans="1:17" x14ac:dyDescent="0.25">
      <c r="A3286">
        <v>3285</v>
      </c>
      <c r="B3286">
        <v>0</v>
      </c>
      <c r="C3286">
        <v>25</v>
      </c>
      <c r="D3286">
        <v>-1</v>
      </c>
      <c r="E3286">
        <v>101</v>
      </c>
      <c r="F3286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f t="shared" si="153"/>
        <v>212.10000000000002</v>
      </c>
      <c r="P3286">
        <f t="shared" si="154"/>
        <v>8.4</v>
      </c>
      <c r="Q3286">
        <f t="shared" si="155"/>
        <v>404</v>
      </c>
    </row>
    <row r="3287" spans="1:17" x14ac:dyDescent="0.25">
      <c r="A3287">
        <v>3286</v>
      </c>
      <c r="B3287">
        <v>0</v>
      </c>
      <c r="C3287">
        <v>38</v>
      </c>
      <c r="D3287">
        <v>13</v>
      </c>
      <c r="E3287">
        <v>65</v>
      </c>
      <c r="F3287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f t="shared" si="153"/>
        <v>45.5</v>
      </c>
      <c r="P3287">
        <f t="shared" si="154"/>
        <v>2.0999999999999996</v>
      </c>
      <c r="Q3287">
        <f t="shared" si="155"/>
        <v>195</v>
      </c>
    </row>
    <row r="3288" spans="1:17" x14ac:dyDescent="0.25">
      <c r="A3288">
        <v>3287</v>
      </c>
      <c r="B3288">
        <v>0</v>
      </c>
      <c r="C3288">
        <v>62</v>
      </c>
      <c r="D3288">
        <v>36</v>
      </c>
      <c r="E3288">
        <v>58</v>
      </c>
      <c r="F3288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f t="shared" si="153"/>
        <v>162.39999999999998</v>
      </c>
      <c r="P3288">
        <f t="shared" si="154"/>
        <v>2.8</v>
      </c>
      <c r="Q3288">
        <f t="shared" si="155"/>
        <v>58</v>
      </c>
    </row>
    <row r="3289" spans="1:17" x14ac:dyDescent="0.25">
      <c r="A3289">
        <v>3288</v>
      </c>
      <c r="B3289">
        <v>0</v>
      </c>
      <c r="C3289">
        <v>39</v>
      </c>
      <c r="D3289">
        <v>13</v>
      </c>
      <c r="E3289">
        <v>32</v>
      </c>
      <c r="F3289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f t="shared" si="153"/>
        <v>25.6</v>
      </c>
      <c r="P3289">
        <f t="shared" si="154"/>
        <v>1.6</v>
      </c>
      <c r="Q3289">
        <f t="shared" si="155"/>
        <v>64</v>
      </c>
    </row>
    <row r="3290" spans="1:17" x14ac:dyDescent="0.25">
      <c r="A3290">
        <v>3289</v>
      </c>
      <c r="B3290">
        <v>1</v>
      </c>
      <c r="C3290">
        <v>56</v>
      </c>
      <c r="D3290">
        <v>30</v>
      </c>
      <c r="E3290">
        <v>140</v>
      </c>
      <c r="F3290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  <c r="O3290">
        <f t="shared" si="153"/>
        <v>70</v>
      </c>
      <c r="P3290">
        <f t="shared" si="154"/>
        <v>2</v>
      </c>
      <c r="Q3290">
        <f t="shared" si="155"/>
        <v>560</v>
      </c>
    </row>
    <row r="3291" spans="1:17" x14ac:dyDescent="0.25">
      <c r="A3291">
        <v>3290</v>
      </c>
      <c r="B3291">
        <v>0</v>
      </c>
      <c r="C3291">
        <v>50</v>
      </c>
      <c r="D3291">
        <v>25</v>
      </c>
      <c r="E3291">
        <v>44</v>
      </c>
      <c r="F329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  <c r="O3291">
        <f t="shared" si="153"/>
        <v>13.2</v>
      </c>
      <c r="P3291">
        <f t="shared" si="154"/>
        <v>0.3</v>
      </c>
      <c r="Q3291">
        <f t="shared" si="155"/>
        <v>44</v>
      </c>
    </row>
    <row r="3292" spans="1:17" x14ac:dyDescent="0.25">
      <c r="A3292">
        <v>3291</v>
      </c>
      <c r="B3292">
        <v>0</v>
      </c>
      <c r="C3292">
        <v>52</v>
      </c>
      <c r="D3292">
        <v>27</v>
      </c>
      <c r="E3292">
        <v>113</v>
      </c>
      <c r="F3292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f t="shared" si="153"/>
        <v>11.3</v>
      </c>
      <c r="P3292">
        <f t="shared" si="154"/>
        <v>0.1</v>
      </c>
      <c r="Q3292">
        <f t="shared" si="155"/>
        <v>113</v>
      </c>
    </row>
    <row r="3293" spans="1:17" x14ac:dyDescent="0.25">
      <c r="A3293">
        <v>3292</v>
      </c>
      <c r="B3293">
        <v>0</v>
      </c>
      <c r="C3293">
        <v>53</v>
      </c>
      <c r="D3293">
        <v>28</v>
      </c>
      <c r="E3293">
        <v>38</v>
      </c>
      <c r="F3293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f t="shared" si="153"/>
        <v>49.4</v>
      </c>
      <c r="P3293">
        <f t="shared" si="154"/>
        <v>1.3</v>
      </c>
      <c r="Q3293">
        <f t="shared" si="155"/>
        <v>38</v>
      </c>
    </row>
    <row r="3294" spans="1:17" x14ac:dyDescent="0.25">
      <c r="A3294">
        <v>3293</v>
      </c>
      <c r="B3294">
        <v>0</v>
      </c>
      <c r="C3294">
        <v>25</v>
      </c>
      <c r="D3294">
        <v>-1</v>
      </c>
      <c r="E3294">
        <v>13</v>
      </c>
      <c r="F3294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f t="shared" si="153"/>
        <v>5.2</v>
      </c>
      <c r="P3294">
        <f t="shared" si="154"/>
        <v>1.6</v>
      </c>
      <c r="Q3294">
        <f t="shared" si="155"/>
        <v>52</v>
      </c>
    </row>
    <row r="3295" spans="1:17" x14ac:dyDescent="0.25">
      <c r="A3295">
        <v>3294</v>
      </c>
      <c r="B3295">
        <v>0</v>
      </c>
      <c r="C3295">
        <v>44</v>
      </c>
      <c r="D3295">
        <v>20</v>
      </c>
      <c r="E3295">
        <v>62</v>
      </c>
      <c r="F3295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  <c r="O3295">
        <f t="shared" si="153"/>
        <v>155</v>
      </c>
      <c r="P3295">
        <f t="shared" si="154"/>
        <v>5</v>
      </c>
      <c r="Q3295">
        <f t="shared" si="155"/>
        <v>124</v>
      </c>
    </row>
    <row r="3296" spans="1:17" x14ac:dyDescent="0.25">
      <c r="A3296">
        <v>3295</v>
      </c>
      <c r="B3296">
        <v>0</v>
      </c>
      <c r="C3296">
        <v>42</v>
      </c>
      <c r="D3296">
        <v>12</v>
      </c>
      <c r="E3296">
        <v>29</v>
      </c>
      <c r="F3296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f t="shared" si="153"/>
        <v>58</v>
      </c>
      <c r="P3296">
        <f t="shared" si="154"/>
        <v>6</v>
      </c>
      <c r="Q3296">
        <f t="shared" si="155"/>
        <v>87</v>
      </c>
    </row>
    <row r="3297" spans="1:17" x14ac:dyDescent="0.25">
      <c r="A3297">
        <v>3296</v>
      </c>
      <c r="B3297">
        <v>1</v>
      </c>
      <c r="C3297">
        <v>42</v>
      </c>
      <c r="D3297">
        <v>16</v>
      </c>
      <c r="E3297">
        <v>141</v>
      </c>
      <c r="F3297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f t="shared" si="153"/>
        <v>564</v>
      </c>
      <c r="P3297">
        <f t="shared" si="154"/>
        <v>12</v>
      </c>
      <c r="Q3297">
        <f t="shared" si="155"/>
        <v>423</v>
      </c>
    </row>
    <row r="3298" spans="1:17" x14ac:dyDescent="0.25">
      <c r="A3298">
        <v>3297</v>
      </c>
      <c r="B3298">
        <v>1</v>
      </c>
      <c r="C3298">
        <v>63</v>
      </c>
      <c r="D3298">
        <v>37</v>
      </c>
      <c r="E3298">
        <v>132</v>
      </c>
      <c r="F3298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f t="shared" si="153"/>
        <v>580.80000000000007</v>
      </c>
      <c r="P3298">
        <f t="shared" si="154"/>
        <v>4.4000000000000004</v>
      </c>
      <c r="Q3298">
        <f t="shared" si="155"/>
        <v>132</v>
      </c>
    </row>
    <row r="3299" spans="1:17" x14ac:dyDescent="0.25">
      <c r="A3299">
        <v>3298</v>
      </c>
      <c r="B3299">
        <v>0</v>
      </c>
      <c r="C3299">
        <v>57</v>
      </c>
      <c r="D3299">
        <v>32</v>
      </c>
      <c r="E3299">
        <v>23</v>
      </c>
      <c r="F3299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f t="shared" si="153"/>
        <v>6.8999999999999995</v>
      </c>
      <c r="P3299">
        <f t="shared" si="154"/>
        <v>0.3</v>
      </c>
      <c r="Q3299">
        <f t="shared" si="155"/>
        <v>23</v>
      </c>
    </row>
    <row r="3300" spans="1:17" x14ac:dyDescent="0.25">
      <c r="A3300">
        <v>3299</v>
      </c>
      <c r="B3300">
        <v>0</v>
      </c>
      <c r="C3300">
        <v>56</v>
      </c>
      <c r="D3300">
        <v>32</v>
      </c>
      <c r="E3300">
        <v>11</v>
      </c>
      <c r="F3300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  <c r="O3300">
        <f t="shared" si="153"/>
        <v>3.3</v>
      </c>
      <c r="P3300">
        <f t="shared" si="154"/>
        <v>0.6</v>
      </c>
      <c r="Q3300">
        <f t="shared" si="155"/>
        <v>22</v>
      </c>
    </row>
    <row r="3301" spans="1:17" x14ac:dyDescent="0.25">
      <c r="A3301">
        <v>3300</v>
      </c>
      <c r="B3301">
        <v>0</v>
      </c>
      <c r="C3301">
        <v>60</v>
      </c>
      <c r="D3301">
        <v>34</v>
      </c>
      <c r="E3301">
        <v>90</v>
      </c>
      <c r="F330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f t="shared" si="153"/>
        <v>171</v>
      </c>
      <c r="P3301">
        <f t="shared" si="154"/>
        <v>7.6</v>
      </c>
      <c r="Q3301">
        <f t="shared" si="155"/>
        <v>360</v>
      </c>
    </row>
    <row r="3302" spans="1:17" x14ac:dyDescent="0.25">
      <c r="A3302">
        <v>3301</v>
      </c>
      <c r="B3302">
        <v>0</v>
      </c>
      <c r="C3302">
        <v>62</v>
      </c>
      <c r="D3302">
        <v>38</v>
      </c>
      <c r="E3302">
        <v>43</v>
      </c>
      <c r="F3302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f t="shared" si="153"/>
        <v>81.7</v>
      </c>
      <c r="P3302">
        <f t="shared" si="154"/>
        <v>1.9</v>
      </c>
      <c r="Q3302">
        <f t="shared" si="155"/>
        <v>43</v>
      </c>
    </row>
    <row r="3303" spans="1:17" x14ac:dyDescent="0.25">
      <c r="A3303">
        <v>3302</v>
      </c>
      <c r="B3303">
        <v>0</v>
      </c>
      <c r="C3303">
        <v>48</v>
      </c>
      <c r="D3303">
        <v>22</v>
      </c>
      <c r="E3303">
        <v>59</v>
      </c>
      <c r="F3303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f t="shared" si="153"/>
        <v>153.4</v>
      </c>
      <c r="P3303">
        <f t="shared" si="154"/>
        <v>10.4</v>
      </c>
      <c r="Q3303">
        <f t="shared" si="155"/>
        <v>236</v>
      </c>
    </row>
    <row r="3304" spans="1:17" x14ac:dyDescent="0.25">
      <c r="A3304">
        <v>3303</v>
      </c>
      <c r="B3304">
        <v>0</v>
      </c>
      <c r="C3304">
        <v>37</v>
      </c>
      <c r="D3304">
        <v>11</v>
      </c>
      <c r="E3304">
        <v>28</v>
      </c>
      <c r="F3304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f t="shared" si="153"/>
        <v>22.400000000000002</v>
      </c>
      <c r="P3304">
        <f t="shared" si="154"/>
        <v>1.6</v>
      </c>
      <c r="Q3304">
        <f t="shared" si="155"/>
        <v>56</v>
      </c>
    </row>
    <row r="3305" spans="1:17" x14ac:dyDescent="0.25">
      <c r="A3305">
        <v>3304</v>
      </c>
      <c r="B3305">
        <v>0</v>
      </c>
      <c r="C3305">
        <v>55</v>
      </c>
      <c r="D3305">
        <v>29</v>
      </c>
      <c r="E3305">
        <v>28</v>
      </c>
      <c r="F3305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  <c r="O3305">
        <f t="shared" si="153"/>
        <v>19.599999999999998</v>
      </c>
      <c r="P3305">
        <f t="shared" si="154"/>
        <v>1.4</v>
      </c>
      <c r="Q3305">
        <f t="shared" si="155"/>
        <v>56</v>
      </c>
    </row>
    <row r="3306" spans="1:17" x14ac:dyDescent="0.25">
      <c r="A3306">
        <v>3305</v>
      </c>
      <c r="B3306">
        <v>0</v>
      </c>
      <c r="C3306">
        <v>42</v>
      </c>
      <c r="D3306">
        <v>17</v>
      </c>
      <c r="E3306">
        <v>108</v>
      </c>
      <c r="F3306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  <c r="O3306">
        <f t="shared" si="153"/>
        <v>108</v>
      </c>
      <c r="P3306">
        <f t="shared" si="154"/>
        <v>3</v>
      </c>
      <c r="Q3306">
        <f t="shared" si="155"/>
        <v>324</v>
      </c>
    </row>
    <row r="3307" spans="1:17" x14ac:dyDescent="0.25">
      <c r="A3307">
        <v>3306</v>
      </c>
      <c r="B3307">
        <v>0</v>
      </c>
      <c r="C3307">
        <v>39</v>
      </c>
      <c r="D3307">
        <v>13</v>
      </c>
      <c r="E3307">
        <v>78</v>
      </c>
      <c r="F3307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f t="shared" si="153"/>
        <v>218.39999999999998</v>
      </c>
      <c r="P3307">
        <f t="shared" si="154"/>
        <v>2.8</v>
      </c>
      <c r="Q3307">
        <f t="shared" si="155"/>
        <v>78</v>
      </c>
    </row>
    <row r="3308" spans="1:17" x14ac:dyDescent="0.25">
      <c r="A3308">
        <v>3307</v>
      </c>
      <c r="B3308">
        <v>0</v>
      </c>
      <c r="C3308">
        <v>47</v>
      </c>
      <c r="D3308">
        <v>22</v>
      </c>
      <c r="E3308">
        <v>65</v>
      </c>
      <c r="F3308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f t="shared" si="153"/>
        <v>156</v>
      </c>
      <c r="P3308">
        <f t="shared" si="154"/>
        <v>2.4</v>
      </c>
      <c r="Q3308">
        <f t="shared" si="155"/>
        <v>65</v>
      </c>
    </row>
    <row r="3309" spans="1:17" x14ac:dyDescent="0.25">
      <c r="A3309">
        <v>3308</v>
      </c>
      <c r="B3309">
        <v>0</v>
      </c>
      <c r="C3309">
        <v>34</v>
      </c>
      <c r="D3309">
        <v>10</v>
      </c>
      <c r="E3309">
        <v>25</v>
      </c>
      <c r="F3309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f t="shared" si="153"/>
        <v>25</v>
      </c>
      <c r="P3309">
        <f t="shared" si="154"/>
        <v>4</v>
      </c>
      <c r="Q3309">
        <f t="shared" si="155"/>
        <v>100</v>
      </c>
    </row>
    <row r="3310" spans="1:17" x14ac:dyDescent="0.25">
      <c r="A3310">
        <v>3309</v>
      </c>
      <c r="B3310">
        <v>0</v>
      </c>
      <c r="C3310">
        <v>48</v>
      </c>
      <c r="D3310">
        <v>23</v>
      </c>
      <c r="E3310">
        <v>108</v>
      </c>
      <c r="F3310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f t="shared" si="153"/>
        <v>410.4</v>
      </c>
      <c r="P3310">
        <f t="shared" si="154"/>
        <v>7.6</v>
      </c>
      <c r="Q3310">
        <f t="shared" si="155"/>
        <v>216</v>
      </c>
    </row>
    <row r="3311" spans="1:17" x14ac:dyDescent="0.25">
      <c r="A3311">
        <v>3310</v>
      </c>
      <c r="B3311">
        <v>0</v>
      </c>
      <c r="C3311">
        <v>52</v>
      </c>
      <c r="D3311">
        <v>27</v>
      </c>
      <c r="E3311">
        <v>43</v>
      </c>
      <c r="F331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f t="shared" si="153"/>
        <v>8.6</v>
      </c>
      <c r="P3311">
        <f t="shared" si="154"/>
        <v>0.8</v>
      </c>
      <c r="Q3311">
        <f t="shared" si="155"/>
        <v>172</v>
      </c>
    </row>
    <row r="3312" spans="1:17" x14ac:dyDescent="0.25">
      <c r="A3312">
        <v>3311</v>
      </c>
      <c r="B3312">
        <v>0</v>
      </c>
      <c r="C3312">
        <v>53</v>
      </c>
      <c r="D3312">
        <v>29</v>
      </c>
      <c r="E3312">
        <v>95</v>
      </c>
      <c r="F3312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f t="shared" si="153"/>
        <v>95</v>
      </c>
      <c r="P3312">
        <f t="shared" si="154"/>
        <v>4</v>
      </c>
      <c r="Q3312">
        <f t="shared" si="155"/>
        <v>380</v>
      </c>
    </row>
    <row r="3313" spans="1:17" x14ac:dyDescent="0.25">
      <c r="A3313">
        <v>3312</v>
      </c>
      <c r="B3313">
        <v>0</v>
      </c>
      <c r="C3313">
        <v>49</v>
      </c>
      <c r="D3313">
        <v>25</v>
      </c>
      <c r="E3313">
        <v>24</v>
      </c>
      <c r="F3313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f t="shared" si="153"/>
        <v>7.1999999999999993</v>
      </c>
      <c r="P3313">
        <f t="shared" si="154"/>
        <v>0.3</v>
      </c>
      <c r="Q3313">
        <f t="shared" si="155"/>
        <v>24</v>
      </c>
    </row>
    <row r="3314" spans="1:17" x14ac:dyDescent="0.25">
      <c r="A3314">
        <v>3313</v>
      </c>
      <c r="B3314">
        <v>0</v>
      </c>
      <c r="C3314">
        <v>47</v>
      </c>
      <c r="D3314">
        <v>22</v>
      </c>
      <c r="E3314">
        <v>190</v>
      </c>
      <c r="F3314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f t="shared" si="153"/>
        <v>1672.0000000000002</v>
      </c>
      <c r="P3314">
        <f t="shared" si="154"/>
        <v>17.600000000000001</v>
      </c>
      <c r="Q3314">
        <f t="shared" si="155"/>
        <v>380</v>
      </c>
    </row>
    <row r="3315" spans="1:17" x14ac:dyDescent="0.25">
      <c r="A3315">
        <v>3314</v>
      </c>
      <c r="B3315">
        <v>0</v>
      </c>
      <c r="C3315">
        <v>48</v>
      </c>
      <c r="D3315">
        <v>24</v>
      </c>
      <c r="E3315">
        <v>24</v>
      </c>
      <c r="F3315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f t="shared" si="153"/>
        <v>21.6</v>
      </c>
      <c r="P3315">
        <f t="shared" si="154"/>
        <v>0.9</v>
      </c>
      <c r="Q3315">
        <f t="shared" si="155"/>
        <v>24</v>
      </c>
    </row>
    <row r="3316" spans="1:17" x14ac:dyDescent="0.25">
      <c r="A3316">
        <v>3315</v>
      </c>
      <c r="B3316">
        <v>0</v>
      </c>
      <c r="C3316">
        <v>38</v>
      </c>
      <c r="D3316">
        <v>13</v>
      </c>
      <c r="E3316">
        <v>41</v>
      </c>
      <c r="F3316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f t="shared" si="153"/>
        <v>69.7</v>
      </c>
      <c r="P3316">
        <f t="shared" si="154"/>
        <v>6.8</v>
      </c>
      <c r="Q3316">
        <f t="shared" si="155"/>
        <v>164</v>
      </c>
    </row>
    <row r="3317" spans="1:17" x14ac:dyDescent="0.25">
      <c r="A3317">
        <v>3316</v>
      </c>
      <c r="B3317">
        <v>0</v>
      </c>
      <c r="C3317">
        <v>48</v>
      </c>
      <c r="D3317">
        <v>22</v>
      </c>
      <c r="E3317">
        <v>80</v>
      </c>
      <c r="F3317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f t="shared" si="153"/>
        <v>88</v>
      </c>
      <c r="P3317">
        <f t="shared" si="154"/>
        <v>3.3000000000000003</v>
      </c>
      <c r="Q3317">
        <f t="shared" si="155"/>
        <v>240</v>
      </c>
    </row>
    <row r="3318" spans="1:17" x14ac:dyDescent="0.25">
      <c r="A3318">
        <v>3317</v>
      </c>
      <c r="B3318">
        <v>0</v>
      </c>
      <c r="C3318">
        <v>56</v>
      </c>
      <c r="D3318">
        <v>26</v>
      </c>
      <c r="E3318">
        <v>63</v>
      </c>
      <c r="F3318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f t="shared" si="153"/>
        <v>126</v>
      </c>
      <c r="P3318">
        <f t="shared" si="154"/>
        <v>6</v>
      </c>
      <c r="Q3318">
        <f t="shared" si="155"/>
        <v>189</v>
      </c>
    </row>
    <row r="3319" spans="1:17" x14ac:dyDescent="0.25">
      <c r="A3319">
        <v>3318</v>
      </c>
      <c r="B3319">
        <v>0</v>
      </c>
      <c r="C3319">
        <v>65</v>
      </c>
      <c r="D3319">
        <v>41</v>
      </c>
      <c r="E3319">
        <v>79</v>
      </c>
      <c r="F3319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f t="shared" si="153"/>
        <v>158</v>
      </c>
      <c r="P3319">
        <f t="shared" si="154"/>
        <v>6</v>
      </c>
      <c r="Q3319">
        <f t="shared" si="155"/>
        <v>237</v>
      </c>
    </row>
    <row r="3320" spans="1:17" x14ac:dyDescent="0.25">
      <c r="A3320">
        <v>3319</v>
      </c>
      <c r="B3320">
        <v>1</v>
      </c>
      <c r="C3320">
        <v>46</v>
      </c>
      <c r="D3320">
        <v>20</v>
      </c>
      <c r="E3320">
        <v>105</v>
      </c>
      <c r="F3320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f t="shared" si="153"/>
        <v>336</v>
      </c>
      <c r="P3320">
        <f t="shared" si="154"/>
        <v>12.8</v>
      </c>
      <c r="Q3320">
        <f t="shared" si="155"/>
        <v>420</v>
      </c>
    </row>
    <row r="3321" spans="1:17" x14ac:dyDescent="0.25">
      <c r="A3321">
        <v>3320</v>
      </c>
      <c r="B3321">
        <v>1</v>
      </c>
      <c r="C3321">
        <v>60</v>
      </c>
      <c r="D3321">
        <v>35</v>
      </c>
      <c r="E3321">
        <v>153</v>
      </c>
      <c r="F332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f t="shared" si="153"/>
        <v>306</v>
      </c>
      <c r="P3321">
        <f t="shared" si="154"/>
        <v>6</v>
      </c>
      <c r="Q3321">
        <f t="shared" si="155"/>
        <v>459</v>
      </c>
    </row>
    <row r="3322" spans="1:17" x14ac:dyDescent="0.25">
      <c r="A3322">
        <v>3321</v>
      </c>
      <c r="B3322">
        <v>0</v>
      </c>
      <c r="C3322">
        <v>50</v>
      </c>
      <c r="D3322">
        <v>25</v>
      </c>
      <c r="E3322">
        <v>114</v>
      </c>
      <c r="F3322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f t="shared" si="153"/>
        <v>68.399999999999991</v>
      </c>
      <c r="P3322">
        <f t="shared" si="154"/>
        <v>0.6</v>
      </c>
      <c r="Q3322">
        <f t="shared" si="155"/>
        <v>114</v>
      </c>
    </row>
    <row r="3323" spans="1:17" x14ac:dyDescent="0.25">
      <c r="A3323">
        <v>3322</v>
      </c>
      <c r="B3323">
        <v>0</v>
      </c>
      <c r="C3323">
        <v>41</v>
      </c>
      <c r="D3323">
        <v>15</v>
      </c>
      <c r="E3323">
        <v>120</v>
      </c>
      <c r="F3323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f t="shared" si="153"/>
        <v>624</v>
      </c>
      <c r="P3323">
        <f t="shared" si="154"/>
        <v>5.2</v>
      </c>
      <c r="Q3323">
        <f t="shared" si="155"/>
        <v>120</v>
      </c>
    </row>
    <row r="3324" spans="1:17" x14ac:dyDescent="0.25">
      <c r="A3324">
        <v>3323</v>
      </c>
      <c r="B3324">
        <v>0</v>
      </c>
      <c r="C3324">
        <v>41</v>
      </c>
      <c r="D3324">
        <v>16</v>
      </c>
      <c r="E3324">
        <v>104</v>
      </c>
      <c r="F3324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f t="shared" si="153"/>
        <v>416</v>
      </c>
      <c r="P3324">
        <f t="shared" si="154"/>
        <v>4</v>
      </c>
      <c r="Q3324">
        <f t="shared" si="155"/>
        <v>104</v>
      </c>
    </row>
    <row r="3325" spans="1:17" x14ac:dyDescent="0.25">
      <c r="A3325">
        <v>3324</v>
      </c>
      <c r="B3325">
        <v>0</v>
      </c>
      <c r="C3325">
        <v>60</v>
      </c>
      <c r="D3325">
        <v>35</v>
      </c>
      <c r="E3325">
        <v>20</v>
      </c>
      <c r="F3325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f t="shared" si="153"/>
        <v>26</v>
      </c>
      <c r="P3325">
        <f t="shared" si="154"/>
        <v>1.3</v>
      </c>
      <c r="Q3325">
        <f t="shared" si="155"/>
        <v>20</v>
      </c>
    </row>
    <row r="3326" spans="1:17" x14ac:dyDescent="0.25">
      <c r="A3326">
        <v>3325</v>
      </c>
      <c r="B3326">
        <v>0</v>
      </c>
      <c r="C3326">
        <v>57</v>
      </c>
      <c r="D3326">
        <v>31</v>
      </c>
      <c r="E3326">
        <v>41</v>
      </c>
      <c r="F3326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f t="shared" si="153"/>
        <v>57.4</v>
      </c>
      <c r="P3326">
        <f t="shared" si="154"/>
        <v>1.4</v>
      </c>
      <c r="Q3326">
        <f t="shared" si="155"/>
        <v>41</v>
      </c>
    </row>
    <row r="3327" spans="1:17" x14ac:dyDescent="0.25">
      <c r="A3327">
        <v>3326</v>
      </c>
      <c r="B3327">
        <v>0</v>
      </c>
      <c r="C3327">
        <v>48</v>
      </c>
      <c r="D3327">
        <v>23</v>
      </c>
      <c r="E3327">
        <v>35</v>
      </c>
      <c r="F3327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f t="shared" si="153"/>
        <v>45.5</v>
      </c>
      <c r="P3327">
        <f t="shared" si="154"/>
        <v>2.6</v>
      </c>
      <c r="Q3327">
        <f t="shared" si="155"/>
        <v>70</v>
      </c>
    </row>
    <row r="3328" spans="1:17" x14ac:dyDescent="0.25">
      <c r="A3328">
        <v>3327</v>
      </c>
      <c r="B3328">
        <v>1</v>
      </c>
      <c r="C3328">
        <v>53</v>
      </c>
      <c r="D3328">
        <v>27</v>
      </c>
      <c r="E3328">
        <v>174</v>
      </c>
      <c r="F3328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f t="shared" si="153"/>
        <v>504.59999999999997</v>
      </c>
      <c r="P3328">
        <f t="shared" si="154"/>
        <v>2.9</v>
      </c>
      <c r="Q3328">
        <f t="shared" si="155"/>
        <v>174</v>
      </c>
    </row>
    <row r="3329" spans="1:17" x14ac:dyDescent="0.25">
      <c r="A3329">
        <v>3328</v>
      </c>
      <c r="B3329">
        <v>1</v>
      </c>
      <c r="C3329">
        <v>42</v>
      </c>
      <c r="D3329">
        <v>18</v>
      </c>
      <c r="E3329">
        <v>164</v>
      </c>
      <c r="F3329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f t="shared" si="153"/>
        <v>213.20000000000002</v>
      </c>
      <c r="P3329">
        <f t="shared" si="154"/>
        <v>1.3</v>
      </c>
      <c r="Q3329">
        <f t="shared" si="155"/>
        <v>164</v>
      </c>
    </row>
    <row r="3330" spans="1:17" x14ac:dyDescent="0.25">
      <c r="A3330">
        <v>3329</v>
      </c>
      <c r="B3330">
        <v>0</v>
      </c>
      <c r="C3330">
        <v>45</v>
      </c>
      <c r="D3330">
        <v>20</v>
      </c>
      <c r="E3330">
        <v>22</v>
      </c>
      <c r="F3330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f t="shared" si="153"/>
        <v>2.2000000000000002</v>
      </c>
      <c r="P3330">
        <f t="shared" si="154"/>
        <v>0.1</v>
      </c>
      <c r="Q3330">
        <f t="shared" si="155"/>
        <v>22</v>
      </c>
    </row>
    <row r="3331" spans="1:17" x14ac:dyDescent="0.25">
      <c r="A3331">
        <v>3330</v>
      </c>
      <c r="B3331">
        <v>0</v>
      </c>
      <c r="C3331">
        <v>35</v>
      </c>
      <c r="D3331">
        <v>10</v>
      </c>
      <c r="E3331">
        <v>132</v>
      </c>
      <c r="F333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  <c r="O3331">
        <f t="shared" ref="O3331:O3394" si="156">E3331*H3331</f>
        <v>501.59999999999997</v>
      </c>
      <c r="P3331">
        <f t="shared" ref="P3331:P3394" si="157">G3331*H3331</f>
        <v>3.8</v>
      </c>
      <c r="Q3331">
        <f t="shared" ref="Q3331:Q3394" si="158">E3331*G3331</f>
        <v>132</v>
      </c>
    </row>
    <row r="3332" spans="1:17" x14ac:dyDescent="0.25">
      <c r="A3332">
        <v>3331</v>
      </c>
      <c r="B3332">
        <v>0</v>
      </c>
      <c r="C3332">
        <v>34</v>
      </c>
      <c r="D3332">
        <v>9</v>
      </c>
      <c r="E3332">
        <v>32</v>
      </c>
      <c r="F3332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f t="shared" si="156"/>
        <v>35.200000000000003</v>
      </c>
      <c r="P3332">
        <f t="shared" si="157"/>
        <v>4.4000000000000004</v>
      </c>
      <c r="Q3332">
        <f t="shared" si="158"/>
        <v>128</v>
      </c>
    </row>
    <row r="3333" spans="1:17" x14ac:dyDescent="0.25">
      <c r="A3333">
        <v>3332</v>
      </c>
      <c r="B3333">
        <v>0</v>
      </c>
      <c r="C3333">
        <v>67</v>
      </c>
      <c r="D3333">
        <v>42</v>
      </c>
      <c r="E3333">
        <v>21</v>
      </c>
      <c r="F3333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f t="shared" si="156"/>
        <v>2.1</v>
      </c>
      <c r="P3333">
        <f t="shared" si="157"/>
        <v>0.30000000000000004</v>
      </c>
      <c r="Q3333">
        <f t="shared" si="158"/>
        <v>63</v>
      </c>
    </row>
    <row r="3334" spans="1:17" x14ac:dyDescent="0.25">
      <c r="A3334">
        <v>3333</v>
      </c>
      <c r="B3334">
        <v>0</v>
      </c>
      <c r="C3334">
        <v>36</v>
      </c>
      <c r="D3334">
        <v>9</v>
      </c>
      <c r="E3334">
        <v>49</v>
      </c>
      <c r="F3334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f t="shared" si="156"/>
        <v>81.83</v>
      </c>
      <c r="P3334">
        <f t="shared" si="157"/>
        <v>3.34</v>
      </c>
      <c r="Q3334">
        <f t="shared" si="158"/>
        <v>98</v>
      </c>
    </row>
    <row r="3335" spans="1:17" x14ac:dyDescent="0.25">
      <c r="A3335">
        <v>3334</v>
      </c>
      <c r="B3335">
        <v>0</v>
      </c>
      <c r="C3335">
        <v>37</v>
      </c>
      <c r="D3335">
        <v>13</v>
      </c>
      <c r="E3335">
        <v>79</v>
      </c>
      <c r="F3335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  <c r="O3335">
        <f t="shared" si="156"/>
        <v>7.9</v>
      </c>
      <c r="P3335">
        <f t="shared" si="157"/>
        <v>0.4</v>
      </c>
      <c r="Q3335">
        <f t="shared" si="158"/>
        <v>316</v>
      </c>
    </row>
    <row r="3336" spans="1:17" x14ac:dyDescent="0.25">
      <c r="A3336">
        <v>3335</v>
      </c>
      <c r="B3336">
        <v>0</v>
      </c>
      <c r="C3336">
        <v>40</v>
      </c>
      <c r="D3336">
        <v>14</v>
      </c>
      <c r="E3336">
        <v>30</v>
      </c>
      <c r="F3336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  <c r="O3336">
        <f t="shared" si="156"/>
        <v>24</v>
      </c>
      <c r="P3336">
        <f t="shared" si="157"/>
        <v>1.6</v>
      </c>
      <c r="Q3336">
        <f t="shared" si="158"/>
        <v>60</v>
      </c>
    </row>
    <row r="3337" spans="1:17" x14ac:dyDescent="0.25">
      <c r="A3337">
        <v>3336</v>
      </c>
      <c r="B3337">
        <v>0</v>
      </c>
      <c r="C3337">
        <v>35</v>
      </c>
      <c r="D3337">
        <v>10</v>
      </c>
      <c r="E3337">
        <v>118</v>
      </c>
      <c r="F3337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  <c r="O3337">
        <f t="shared" si="156"/>
        <v>920.4</v>
      </c>
      <c r="P3337">
        <f t="shared" si="157"/>
        <v>15.6</v>
      </c>
      <c r="Q3337">
        <f t="shared" si="158"/>
        <v>236</v>
      </c>
    </row>
    <row r="3338" spans="1:17" x14ac:dyDescent="0.25">
      <c r="A3338">
        <v>3337</v>
      </c>
      <c r="B3338">
        <v>0</v>
      </c>
      <c r="C3338">
        <v>60</v>
      </c>
      <c r="D3338">
        <v>34</v>
      </c>
      <c r="E3338">
        <v>11</v>
      </c>
      <c r="F3338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f t="shared" si="156"/>
        <v>7.6999999999999993</v>
      </c>
      <c r="P3338">
        <f t="shared" si="157"/>
        <v>2.8</v>
      </c>
      <c r="Q3338">
        <f t="shared" si="158"/>
        <v>44</v>
      </c>
    </row>
    <row r="3339" spans="1:17" x14ac:dyDescent="0.25">
      <c r="A3339">
        <v>3338</v>
      </c>
      <c r="B3339">
        <v>0</v>
      </c>
      <c r="C3339">
        <v>59</v>
      </c>
      <c r="D3339">
        <v>29</v>
      </c>
      <c r="E3339">
        <v>61</v>
      </c>
      <c r="F3339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f t="shared" si="156"/>
        <v>122</v>
      </c>
      <c r="P3339">
        <f t="shared" si="157"/>
        <v>6</v>
      </c>
      <c r="Q3339">
        <f t="shared" si="158"/>
        <v>183</v>
      </c>
    </row>
    <row r="3340" spans="1:17" x14ac:dyDescent="0.25">
      <c r="A3340">
        <v>3339</v>
      </c>
      <c r="B3340">
        <v>0</v>
      </c>
      <c r="C3340">
        <v>35</v>
      </c>
      <c r="D3340">
        <v>9</v>
      </c>
      <c r="E3340">
        <v>43</v>
      </c>
      <c r="F3340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  <c r="O3340">
        <f t="shared" si="156"/>
        <v>51.6</v>
      </c>
      <c r="P3340">
        <f t="shared" si="157"/>
        <v>4.8</v>
      </c>
      <c r="Q3340">
        <f t="shared" si="158"/>
        <v>172</v>
      </c>
    </row>
    <row r="3341" spans="1:17" x14ac:dyDescent="0.25">
      <c r="A3341">
        <v>3340</v>
      </c>
      <c r="B3341">
        <v>1</v>
      </c>
      <c r="C3341">
        <v>27</v>
      </c>
      <c r="D3341">
        <v>1</v>
      </c>
      <c r="E3341">
        <v>141</v>
      </c>
      <c r="F334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  <c r="O3341">
        <f t="shared" si="156"/>
        <v>719.09999999999991</v>
      </c>
      <c r="P3341">
        <f t="shared" si="157"/>
        <v>20.399999999999999</v>
      </c>
      <c r="Q3341">
        <f t="shared" si="158"/>
        <v>564</v>
      </c>
    </row>
    <row r="3342" spans="1:17" x14ac:dyDescent="0.25">
      <c r="A3342">
        <v>3341</v>
      </c>
      <c r="B3342">
        <v>0</v>
      </c>
      <c r="C3342">
        <v>29</v>
      </c>
      <c r="D3342">
        <v>3</v>
      </c>
      <c r="E3342">
        <v>54</v>
      </c>
      <c r="F3342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f t="shared" si="156"/>
        <v>97.2</v>
      </c>
      <c r="P3342">
        <f t="shared" si="157"/>
        <v>7.2</v>
      </c>
      <c r="Q3342">
        <f t="shared" si="158"/>
        <v>216</v>
      </c>
    </row>
    <row r="3343" spans="1:17" x14ac:dyDescent="0.25">
      <c r="A3343">
        <v>3342</v>
      </c>
      <c r="B3343">
        <v>0</v>
      </c>
      <c r="C3343">
        <v>35</v>
      </c>
      <c r="D3343">
        <v>9</v>
      </c>
      <c r="E3343">
        <v>33</v>
      </c>
      <c r="F3343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f t="shared" si="156"/>
        <v>9.9</v>
      </c>
      <c r="P3343">
        <f t="shared" si="157"/>
        <v>0.6</v>
      </c>
      <c r="Q3343">
        <f t="shared" si="158"/>
        <v>66</v>
      </c>
    </row>
    <row r="3344" spans="1:17" x14ac:dyDescent="0.25">
      <c r="A3344">
        <v>3343</v>
      </c>
      <c r="B3344">
        <v>0</v>
      </c>
      <c r="C3344">
        <v>38</v>
      </c>
      <c r="D3344">
        <v>13</v>
      </c>
      <c r="E3344">
        <v>84</v>
      </c>
      <c r="F3344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  <c r="O3344">
        <f t="shared" si="156"/>
        <v>100.8</v>
      </c>
      <c r="P3344">
        <f t="shared" si="157"/>
        <v>3.5999999999999996</v>
      </c>
      <c r="Q3344">
        <f t="shared" si="158"/>
        <v>252</v>
      </c>
    </row>
    <row r="3345" spans="1:17" x14ac:dyDescent="0.25">
      <c r="A3345">
        <v>3344</v>
      </c>
      <c r="B3345">
        <v>1</v>
      </c>
      <c r="C3345">
        <v>62</v>
      </c>
      <c r="D3345">
        <v>37</v>
      </c>
      <c r="E3345">
        <v>125</v>
      </c>
      <c r="F3345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f t="shared" si="156"/>
        <v>125</v>
      </c>
      <c r="P3345">
        <f t="shared" si="157"/>
        <v>1</v>
      </c>
      <c r="Q3345">
        <f t="shared" si="158"/>
        <v>125</v>
      </c>
    </row>
    <row r="3346" spans="1:17" x14ac:dyDescent="0.25">
      <c r="A3346">
        <v>3345</v>
      </c>
      <c r="B3346">
        <v>0</v>
      </c>
      <c r="C3346">
        <v>43</v>
      </c>
      <c r="D3346">
        <v>19</v>
      </c>
      <c r="E3346">
        <v>110</v>
      </c>
      <c r="F3346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f t="shared" si="156"/>
        <v>374</v>
      </c>
      <c r="P3346">
        <f t="shared" si="157"/>
        <v>3.4</v>
      </c>
      <c r="Q3346">
        <f t="shared" si="158"/>
        <v>110</v>
      </c>
    </row>
    <row r="3347" spans="1:17" x14ac:dyDescent="0.25">
      <c r="A3347">
        <v>3346</v>
      </c>
      <c r="B3347">
        <v>0</v>
      </c>
      <c r="C3347">
        <v>35</v>
      </c>
      <c r="D3347">
        <v>11</v>
      </c>
      <c r="E3347">
        <v>14</v>
      </c>
      <c r="F3347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f t="shared" si="156"/>
        <v>14</v>
      </c>
      <c r="P3347">
        <f t="shared" si="157"/>
        <v>4</v>
      </c>
      <c r="Q3347">
        <f t="shared" si="158"/>
        <v>56</v>
      </c>
    </row>
    <row r="3348" spans="1:17" x14ac:dyDescent="0.25">
      <c r="A3348">
        <v>3347</v>
      </c>
      <c r="B3348">
        <v>0</v>
      </c>
      <c r="C3348">
        <v>41</v>
      </c>
      <c r="D3348">
        <v>15</v>
      </c>
      <c r="E3348">
        <v>65</v>
      </c>
      <c r="F3348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f t="shared" si="156"/>
        <v>182</v>
      </c>
      <c r="P3348">
        <f t="shared" si="157"/>
        <v>5.6</v>
      </c>
      <c r="Q3348">
        <f t="shared" si="158"/>
        <v>130</v>
      </c>
    </row>
    <row r="3349" spans="1:17" x14ac:dyDescent="0.25">
      <c r="A3349">
        <v>3348</v>
      </c>
      <c r="B3349">
        <v>0</v>
      </c>
      <c r="C3349">
        <v>65</v>
      </c>
      <c r="D3349">
        <v>41</v>
      </c>
      <c r="E3349">
        <v>78</v>
      </c>
      <c r="F3349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f t="shared" si="156"/>
        <v>156</v>
      </c>
      <c r="P3349">
        <f t="shared" si="157"/>
        <v>6</v>
      </c>
      <c r="Q3349">
        <f t="shared" si="158"/>
        <v>234</v>
      </c>
    </row>
    <row r="3350" spans="1:17" x14ac:dyDescent="0.25">
      <c r="A3350">
        <v>3349</v>
      </c>
      <c r="B3350">
        <v>0</v>
      </c>
      <c r="C3350">
        <v>61</v>
      </c>
      <c r="D3350">
        <v>35</v>
      </c>
      <c r="E3350">
        <v>18</v>
      </c>
      <c r="F3350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f t="shared" si="156"/>
        <v>5.3999999999999995</v>
      </c>
      <c r="P3350">
        <f t="shared" si="157"/>
        <v>0.89999999999999991</v>
      </c>
      <c r="Q3350">
        <f t="shared" si="158"/>
        <v>54</v>
      </c>
    </row>
    <row r="3351" spans="1:17" x14ac:dyDescent="0.25">
      <c r="A3351">
        <v>3350</v>
      </c>
      <c r="B3351">
        <v>0</v>
      </c>
      <c r="C3351">
        <v>55</v>
      </c>
      <c r="D3351">
        <v>25</v>
      </c>
      <c r="E3351">
        <v>95</v>
      </c>
      <c r="F335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  <c r="O3351">
        <f t="shared" si="156"/>
        <v>427.5</v>
      </c>
      <c r="P3351">
        <f t="shared" si="157"/>
        <v>9</v>
      </c>
      <c r="Q3351">
        <f t="shared" si="158"/>
        <v>190</v>
      </c>
    </row>
    <row r="3352" spans="1:17" x14ac:dyDescent="0.25">
      <c r="A3352">
        <v>3351</v>
      </c>
      <c r="B3352">
        <v>0</v>
      </c>
      <c r="C3352">
        <v>28</v>
      </c>
      <c r="D3352">
        <v>3</v>
      </c>
      <c r="E3352">
        <v>95</v>
      </c>
      <c r="F3352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f t="shared" si="156"/>
        <v>171</v>
      </c>
      <c r="P3352">
        <f t="shared" si="157"/>
        <v>3.6</v>
      </c>
      <c r="Q3352">
        <f t="shared" si="158"/>
        <v>190</v>
      </c>
    </row>
    <row r="3353" spans="1:17" x14ac:dyDescent="0.25">
      <c r="A3353">
        <v>3352</v>
      </c>
      <c r="B3353">
        <v>0</v>
      </c>
      <c r="C3353">
        <v>52</v>
      </c>
      <c r="D3353">
        <v>26</v>
      </c>
      <c r="E3353">
        <v>191</v>
      </c>
      <c r="F3353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f t="shared" si="156"/>
        <v>324.7</v>
      </c>
      <c r="P3353">
        <f t="shared" si="157"/>
        <v>1.7</v>
      </c>
      <c r="Q3353">
        <f t="shared" si="158"/>
        <v>191</v>
      </c>
    </row>
    <row r="3354" spans="1:17" x14ac:dyDescent="0.25">
      <c r="A3354">
        <v>3353</v>
      </c>
      <c r="B3354">
        <v>0</v>
      </c>
      <c r="C3354">
        <v>34</v>
      </c>
      <c r="D3354">
        <v>4</v>
      </c>
      <c r="E3354">
        <v>19</v>
      </c>
      <c r="F3354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  <c r="O3354">
        <f t="shared" si="156"/>
        <v>12.73</v>
      </c>
      <c r="P3354">
        <f t="shared" si="157"/>
        <v>0.67</v>
      </c>
      <c r="Q3354">
        <f t="shared" si="158"/>
        <v>19</v>
      </c>
    </row>
    <row r="3355" spans="1:17" x14ac:dyDescent="0.25">
      <c r="A3355">
        <v>3354</v>
      </c>
      <c r="B3355">
        <v>0</v>
      </c>
      <c r="C3355">
        <v>49</v>
      </c>
      <c r="D3355">
        <v>23</v>
      </c>
      <c r="E3355">
        <v>19</v>
      </c>
      <c r="F3355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f t="shared" si="156"/>
        <v>11.4</v>
      </c>
      <c r="P3355">
        <f t="shared" si="157"/>
        <v>2.4</v>
      </c>
      <c r="Q3355">
        <f t="shared" si="158"/>
        <v>76</v>
      </c>
    </row>
    <row r="3356" spans="1:17" x14ac:dyDescent="0.25">
      <c r="A3356">
        <v>3355</v>
      </c>
      <c r="B3356">
        <v>0</v>
      </c>
      <c r="C3356">
        <v>42</v>
      </c>
      <c r="D3356">
        <v>18</v>
      </c>
      <c r="E3356">
        <v>39</v>
      </c>
      <c r="F3356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f t="shared" si="156"/>
        <v>11.7</v>
      </c>
      <c r="P3356">
        <f t="shared" si="157"/>
        <v>0.3</v>
      </c>
      <c r="Q3356">
        <f t="shared" si="158"/>
        <v>39</v>
      </c>
    </row>
    <row r="3357" spans="1:17" x14ac:dyDescent="0.25">
      <c r="A3357">
        <v>3356</v>
      </c>
      <c r="B3357">
        <v>0</v>
      </c>
      <c r="C3357">
        <v>49</v>
      </c>
      <c r="D3357">
        <v>23</v>
      </c>
      <c r="E3357">
        <v>93</v>
      </c>
      <c r="F3357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f t="shared" si="156"/>
        <v>223.2</v>
      </c>
      <c r="P3357">
        <f t="shared" si="157"/>
        <v>2.4</v>
      </c>
      <c r="Q3357">
        <f t="shared" si="158"/>
        <v>93</v>
      </c>
    </row>
    <row r="3358" spans="1:17" x14ac:dyDescent="0.25">
      <c r="A3358">
        <v>3357</v>
      </c>
      <c r="B3358">
        <v>1</v>
      </c>
      <c r="C3358">
        <v>49</v>
      </c>
      <c r="D3358">
        <v>23</v>
      </c>
      <c r="E3358">
        <v>115</v>
      </c>
      <c r="F3358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f t="shared" si="156"/>
        <v>529</v>
      </c>
      <c r="P3358">
        <f t="shared" si="157"/>
        <v>13.799999999999999</v>
      </c>
      <c r="Q3358">
        <f t="shared" si="158"/>
        <v>345</v>
      </c>
    </row>
    <row r="3359" spans="1:17" x14ac:dyDescent="0.25">
      <c r="A3359">
        <v>3358</v>
      </c>
      <c r="B3359">
        <v>0</v>
      </c>
      <c r="C3359">
        <v>32</v>
      </c>
      <c r="D3359">
        <v>6</v>
      </c>
      <c r="E3359">
        <v>112</v>
      </c>
      <c r="F3359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  <c r="O3359">
        <f t="shared" si="156"/>
        <v>302.40000000000003</v>
      </c>
      <c r="P3359">
        <f t="shared" si="157"/>
        <v>2.7</v>
      </c>
      <c r="Q3359">
        <f t="shared" si="158"/>
        <v>112</v>
      </c>
    </row>
    <row r="3360" spans="1:17" x14ac:dyDescent="0.25">
      <c r="A3360">
        <v>3359</v>
      </c>
      <c r="B3360">
        <v>0</v>
      </c>
      <c r="C3360">
        <v>59</v>
      </c>
      <c r="D3360">
        <v>35</v>
      </c>
      <c r="E3360">
        <v>40</v>
      </c>
      <c r="F3360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f t="shared" si="156"/>
        <v>16</v>
      </c>
      <c r="P3360">
        <f t="shared" si="157"/>
        <v>1.6</v>
      </c>
      <c r="Q3360">
        <f t="shared" si="158"/>
        <v>160</v>
      </c>
    </row>
    <row r="3361" spans="1:17" x14ac:dyDescent="0.25">
      <c r="A3361">
        <v>3360</v>
      </c>
      <c r="B3361">
        <v>0</v>
      </c>
      <c r="C3361">
        <v>43</v>
      </c>
      <c r="D3361">
        <v>19</v>
      </c>
      <c r="E3361">
        <v>45</v>
      </c>
      <c r="F336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f t="shared" si="156"/>
        <v>27</v>
      </c>
      <c r="P3361">
        <f t="shared" si="157"/>
        <v>1.7999999999999998</v>
      </c>
      <c r="Q3361">
        <f t="shared" si="158"/>
        <v>135</v>
      </c>
    </row>
    <row r="3362" spans="1:17" x14ac:dyDescent="0.25">
      <c r="A3362">
        <v>3361</v>
      </c>
      <c r="B3362">
        <v>0</v>
      </c>
      <c r="C3362">
        <v>48</v>
      </c>
      <c r="D3362">
        <v>24</v>
      </c>
      <c r="E3362">
        <v>133</v>
      </c>
      <c r="F3362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f t="shared" si="156"/>
        <v>665</v>
      </c>
      <c r="P3362">
        <f t="shared" si="157"/>
        <v>5</v>
      </c>
      <c r="Q3362">
        <f t="shared" si="158"/>
        <v>133</v>
      </c>
    </row>
    <row r="3363" spans="1:17" x14ac:dyDescent="0.25">
      <c r="A3363">
        <v>3362</v>
      </c>
      <c r="B3363">
        <v>0</v>
      </c>
      <c r="C3363">
        <v>31</v>
      </c>
      <c r="D3363">
        <v>5</v>
      </c>
      <c r="E3363">
        <v>85</v>
      </c>
      <c r="F3363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  <c r="O3363">
        <f t="shared" si="156"/>
        <v>136</v>
      </c>
      <c r="P3363">
        <f t="shared" si="157"/>
        <v>4.8000000000000007</v>
      </c>
      <c r="Q3363">
        <f t="shared" si="158"/>
        <v>255</v>
      </c>
    </row>
    <row r="3364" spans="1:17" x14ac:dyDescent="0.25">
      <c r="A3364">
        <v>3363</v>
      </c>
      <c r="B3364">
        <v>0</v>
      </c>
      <c r="C3364">
        <v>30</v>
      </c>
      <c r="D3364">
        <v>4</v>
      </c>
      <c r="E3364">
        <v>18</v>
      </c>
      <c r="F3364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f t="shared" si="156"/>
        <v>5.3999999999999995</v>
      </c>
      <c r="P3364">
        <f t="shared" si="157"/>
        <v>0.6</v>
      </c>
      <c r="Q3364">
        <f t="shared" si="158"/>
        <v>36</v>
      </c>
    </row>
    <row r="3365" spans="1:17" x14ac:dyDescent="0.25">
      <c r="A3365">
        <v>3364</v>
      </c>
      <c r="B3365">
        <v>0</v>
      </c>
      <c r="C3365">
        <v>58</v>
      </c>
      <c r="D3365">
        <v>34</v>
      </c>
      <c r="E3365">
        <v>54</v>
      </c>
      <c r="F3365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f t="shared" si="156"/>
        <v>70.2</v>
      </c>
      <c r="P3365">
        <f t="shared" si="157"/>
        <v>5.2</v>
      </c>
      <c r="Q3365">
        <f t="shared" si="158"/>
        <v>216</v>
      </c>
    </row>
    <row r="3366" spans="1:17" x14ac:dyDescent="0.25">
      <c r="A3366">
        <v>3365</v>
      </c>
      <c r="B3366">
        <v>0</v>
      </c>
      <c r="C3366">
        <v>41</v>
      </c>
      <c r="D3366">
        <v>15</v>
      </c>
      <c r="E3366">
        <v>41</v>
      </c>
      <c r="F3366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  <c r="O3366">
        <f t="shared" si="156"/>
        <v>98.399999999999991</v>
      </c>
      <c r="P3366">
        <f t="shared" si="157"/>
        <v>4.8</v>
      </c>
      <c r="Q3366">
        <f t="shared" si="158"/>
        <v>82</v>
      </c>
    </row>
    <row r="3367" spans="1:17" x14ac:dyDescent="0.25">
      <c r="A3367">
        <v>3366</v>
      </c>
      <c r="B3367">
        <v>0</v>
      </c>
      <c r="C3367">
        <v>38</v>
      </c>
      <c r="D3367">
        <v>8</v>
      </c>
      <c r="E3367">
        <v>21</v>
      </c>
      <c r="F3367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f t="shared" si="156"/>
        <v>14.07</v>
      </c>
      <c r="P3367">
        <f t="shared" si="157"/>
        <v>0.67</v>
      </c>
      <c r="Q3367">
        <f t="shared" si="158"/>
        <v>21</v>
      </c>
    </row>
    <row r="3368" spans="1:17" x14ac:dyDescent="0.25">
      <c r="A3368">
        <v>3367</v>
      </c>
      <c r="B3368">
        <v>0</v>
      </c>
      <c r="C3368">
        <v>33</v>
      </c>
      <c r="D3368">
        <v>9</v>
      </c>
      <c r="E3368">
        <v>152</v>
      </c>
      <c r="F3368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f t="shared" si="156"/>
        <v>912</v>
      </c>
      <c r="P3368">
        <f t="shared" si="157"/>
        <v>6</v>
      </c>
      <c r="Q3368">
        <f t="shared" si="158"/>
        <v>152</v>
      </c>
    </row>
    <row r="3369" spans="1:17" x14ac:dyDescent="0.25">
      <c r="A3369">
        <v>3368</v>
      </c>
      <c r="B3369">
        <v>0</v>
      </c>
      <c r="C3369">
        <v>51</v>
      </c>
      <c r="D3369">
        <v>27</v>
      </c>
      <c r="E3369">
        <v>53</v>
      </c>
      <c r="F3369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f t="shared" si="156"/>
        <v>84.800000000000011</v>
      </c>
      <c r="P3369">
        <f t="shared" si="157"/>
        <v>1.6</v>
      </c>
      <c r="Q3369">
        <f t="shared" si="158"/>
        <v>53</v>
      </c>
    </row>
    <row r="3370" spans="1:17" x14ac:dyDescent="0.25">
      <c r="A3370">
        <v>3369</v>
      </c>
      <c r="B3370">
        <v>1</v>
      </c>
      <c r="C3370">
        <v>45</v>
      </c>
      <c r="D3370">
        <v>18</v>
      </c>
      <c r="E3370">
        <v>163</v>
      </c>
      <c r="F3370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f t="shared" si="156"/>
        <v>868.79</v>
      </c>
      <c r="P3370">
        <f t="shared" si="157"/>
        <v>15.99</v>
      </c>
      <c r="Q3370">
        <f t="shared" si="158"/>
        <v>489</v>
      </c>
    </row>
    <row r="3371" spans="1:17" x14ac:dyDescent="0.25">
      <c r="A3371">
        <v>3370</v>
      </c>
      <c r="B3371">
        <v>0</v>
      </c>
      <c r="C3371">
        <v>34</v>
      </c>
      <c r="D3371">
        <v>10</v>
      </c>
      <c r="E3371">
        <v>84</v>
      </c>
      <c r="F337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f t="shared" si="156"/>
        <v>8.4</v>
      </c>
      <c r="P3371">
        <f t="shared" si="157"/>
        <v>0.4</v>
      </c>
      <c r="Q3371">
        <f t="shared" si="158"/>
        <v>336</v>
      </c>
    </row>
    <row r="3372" spans="1:17" x14ac:dyDescent="0.25">
      <c r="A3372">
        <v>3371</v>
      </c>
      <c r="B3372">
        <v>0</v>
      </c>
      <c r="C3372">
        <v>39</v>
      </c>
      <c r="D3372">
        <v>13</v>
      </c>
      <c r="E3372">
        <v>59</v>
      </c>
      <c r="F3372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  <c r="O3372">
        <f t="shared" si="156"/>
        <v>53.1</v>
      </c>
      <c r="P3372">
        <f t="shared" si="157"/>
        <v>2.7</v>
      </c>
      <c r="Q3372">
        <f t="shared" si="158"/>
        <v>177</v>
      </c>
    </row>
    <row r="3373" spans="1:17" x14ac:dyDescent="0.25">
      <c r="A3373">
        <v>3372</v>
      </c>
      <c r="B3373">
        <v>0</v>
      </c>
      <c r="C3373">
        <v>44</v>
      </c>
      <c r="D3373">
        <v>18</v>
      </c>
      <c r="E3373">
        <v>33</v>
      </c>
      <c r="F3373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f t="shared" si="156"/>
        <v>16.5</v>
      </c>
      <c r="P3373">
        <f t="shared" si="157"/>
        <v>1.5</v>
      </c>
      <c r="Q3373">
        <f t="shared" si="158"/>
        <v>99</v>
      </c>
    </row>
    <row r="3374" spans="1:17" x14ac:dyDescent="0.25">
      <c r="A3374">
        <v>3373</v>
      </c>
      <c r="B3374">
        <v>0</v>
      </c>
      <c r="C3374">
        <v>55</v>
      </c>
      <c r="D3374">
        <v>29</v>
      </c>
      <c r="E3374">
        <v>81</v>
      </c>
      <c r="F3374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  <c r="O3374">
        <f t="shared" si="156"/>
        <v>396.90000000000003</v>
      </c>
      <c r="P3374">
        <f t="shared" si="157"/>
        <v>19.600000000000001</v>
      </c>
      <c r="Q3374">
        <f t="shared" si="158"/>
        <v>324</v>
      </c>
    </row>
    <row r="3375" spans="1:17" x14ac:dyDescent="0.25">
      <c r="A3375">
        <v>3374</v>
      </c>
      <c r="B3375">
        <v>1</v>
      </c>
      <c r="C3375">
        <v>28</v>
      </c>
      <c r="D3375">
        <v>2</v>
      </c>
      <c r="E3375">
        <v>182</v>
      </c>
      <c r="F3375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  <c r="O3375">
        <f t="shared" si="156"/>
        <v>1310.4000000000001</v>
      </c>
      <c r="P3375">
        <f t="shared" si="157"/>
        <v>21.6</v>
      </c>
      <c r="Q3375">
        <f t="shared" si="158"/>
        <v>546</v>
      </c>
    </row>
    <row r="3376" spans="1:17" x14ac:dyDescent="0.25">
      <c r="A3376">
        <v>3375</v>
      </c>
      <c r="B3376">
        <v>0</v>
      </c>
      <c r="C3376">
        <v>57</v>
      </c>
      <c r="D3376">
        <v>31</v>
      </c>
      <c r="E3376">
        <v>61</v>
      </c>
      <c r="F3376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f t="shared" si="156"/>
        <v>134.20000000000002</v>
      </c>
      <c r="P3376">
        <f t="shared" si="157"/>
        <v>2.2000000000000002</v>
      </c>
      <c r="Q3376">
        <f t="shared" si="158"/>
        <v>61</v>
      </c>
    </row>
    <row r="3377" spans="1:17" x14ac:dyDescent="0.25">
      <c r="A3377">
        <v>3376</v>
      </c>
      <c r="B3377">
        <v>0</v>
      </c>
      <c r="C3377">
        <v>43</v>
      </c>
      <c r="D3377">
        <v>18</v>
      </c>
      <c r="E3377">
        <v>88</v>
      </c>
      <c r="F3377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f t="shared" si="156"/>
        <v>96.800000000000011</v>
      </c>
      <c r="P3377">
        <f t="shared" si="157"/>
        <v>4.4000000000000004</v>
      </c>
      <c r="Q3377">
        <f t="shared" si="158"/>
        <v>352</v>
      </c>
    </row>
    <row r="3378" spans="1:17" x14ac:dyDescent="0.25">
      <c r="A3378">
        <v>3377</v>
      </c>
      <c r="B3378">
        <v>0</v>
      </c>
      <c r="C3378">
        <v>46</v>
      </c>
      <c r="D3378">
        <v>21</v>
      </c>
      <c r="E3378">
        <v>170</v>
      </c>
      <c r="F3378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f t="shared" si="156"/>
        <v>475.99999999999994</v>
      </c>
      <c r="P3378">
        <f t="shared" si="157"/>
        <v>5.6</v>
      </c>
      <c r="Q3378">
        <f t="shared" si="158"/>
        <v>340</v>
      </c>
    </row>
    <row r="3379" spans="1:17" x14ac:dyDescent="0.25">
      <c r="A3379">
        <v>3378</v>
      </c>
      <c r="B3379">
        <v>0</v>
      </c>
      <c r="C3379">
        <v>35</v>
      </c>
      <c r="D3379">
        <v>10</v>
      </c>
      <c r="E3379">
        <v>83</v>
      </c>
      <c r="F3379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  <c r="O3379">
        <f t="shared" si="156"/>
        <v>58.099999999999994</v>
      </c>
      <c r="P3379">
        <f t="shared" si="157"/>
        <v>2.8</v>
      </c>
      <c r="Q3379">
        <f t="shared" si="158"/>
        <v>332</v>
      </c>
    </row>
    <row r="3380" spans="1:17" x14ac:dyDescent="0.25">
      <c r="A3380">
        <v>3379</v>
      </c>
      <c r="B3380">
        <v>0</v>
      </c>
      <c r="C3380">
        <v>25</v>
      </c>
      <c r="D3380">
        <v>0</v>
      </c>
      <c r="E3380">
        <v>44</v>
      </c>
      <c r="F3380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f t="shared" si="156"/>
        <v>26.4</v>
      </c>
      <c r="P3380">
        <f t="shared" si="157"/>
        <v>2.4</v>
      </c>
      <c r="Q3380">
        <f t="shared" si="158"/>
        <v>176</v>
      </c>
    </row>
    <row r="3381" spans="1:17" x14ac:dyDescent="0.25">
      <c r="A3381">
        <v>3380</v>
      </c>
      <c r="B3381">
        <v>0</v>
      </c>
      <c r="C3381">
        <v>65</v>
      </c>
      <c r="D3381">
        <v>41</v>
      </c>
      <c r="E3381">
        <v>83</v>
      </c>
      <c r="F338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f t="shared" si="156"/>
        <v>166</v>
      </c>
      <c r="P3381">
        <f t="shared" si="157"/>
        <v>6</v>
      </c>
      <c r="Q3381">
        <f t="shared" si="158"/>
        <v>249</v>
      </c>
    </row>
    <row r="3382" spans="1:17" x14ac:dyDescent="0.25">
      <c r="A3382">
        <v>3381</v>
      </c>
      <c r="B3382">
        <v>0</v>
      </c>
      <c r="C3382">
        <v>64</v>
      </c>
      <c r="D3382">
        <v>38</v>
      </c>
      <c r="E3382">
        <v>21</v>
      </c>
      <c r="F3382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  <c r="O3382">
        <f t="shared" si="156"/>
        <v>16.8</v>
      </c>
      <c r="P3382">
        <f t="shared" si="157"/>
        <v>0.8</v>
      </c>
      <c r="Q3382">
        <f t="shared" si="158"/>
        <v>21</v>
      </c>
    </row>
    <row r="3383" spans="1:17" x14ac:dyDescent="0.25">
      <c r="A3383">
        <v>3382</v>
      </c>
      <c r="B3383">
        <v>0</v>
      </c>
      <c r="C3383">
        <v>39</v>
      </c>
      <c r="D3383">
        <v>15</v>
      </c>
      <c r="E3383">
        <v>143</v>
      </c>
      <c r="F3383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f t="shared" si="156"/>
        <v>500.5</v>
      </c>
      <c r="P3383">
        <f t="shared" si="157"/>
        <v>3.5</v>
      </c>
      <c r="Q3383">
        <f t="shared" si="158"/>
        <v>143</v>
      </c>
    </row>
    <row r="3384" spans="1:17" x14ac:dyDescent="0.25">
      <c r="A3384">
        <v>3383</v>
      </c>
      <c r="B3384">
        <v>0</v>
      </c>
      <c r="C3384">
        <v>62</v>
      </c>
      <c r="D3384">
        <v>36</v>
      </c>
      <c r="E3384">
        <v>103</v>
      </c>
      <c r="F3384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  <c r="O3384">
        <f t="shared" si="156"/>
        <v>288.39999999999998</v>
      </c>
      <c r="P3384">
        <f t="shared" si="157"/>
        <v>5.6</v>
      </c>
      <c r="Q3384">
        <f t="shared" si="158"/>
        <v>206</v>
      </c>
    </row>
    <row r="3385" spans="1:17" x14ac:dyDescent="0.25">
      <c r="A3385">
        <v>3384</v>
      </c>
      <c r="B3385">
        <v>1</v>
      </c>
      <c r="C3385">
        <v>46</v>
      </c>
      <c r="D3385">
        <v>22</v>
      </c>
      <c r="E3385">
        <v>135</v>
      </c>
      <c r="F3385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  <c r="O3385">
        <f t="shared" si="156"/>
        <v>553.5</v>
      </c>
      <c r="P3385">
        <f t="shared" si="157"/>
        <v>12.299999999999999</v>
      </c>
      <c r="Q3385">
        <f t="shared" si="158"/>
        <v>405</v>
      </c>
    </row>
    <row r="3386" spans="1:17" x14ac:dyDescent="0.25">
      <c r="A3386">
        <v>3385</v>
      </c>
      <c r="B3386">
        <v>0</v>
      </c>
      <c r="C3386">
        <v>36</v>
      </c>
      <c r="D3386">
        <v>11</v>
      </c>
      <c r="E3386">
        <v>162</v>
      </c>
      <c r="F3386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  <c r="O3386">
        <f t="shared" si="156"/>
        <v>1393.2</v>
      </c>
      <c r="P3386">
        <f t="shared" si="157"/>
        <v>8.6</v>
      </c>
      <c r="Q3386">
        <f t="shared" si="158"/>
        <v>162</v>
      </c>
    </row>
    <row r="3387" spans="1:17" x14ac:dyDescent="0.25">
      <c r="A3387">
        <v>3386</v>
      </c>
      <c r="B3387">
        <v>0</v>
      </c>
      <c r="C3387">
        <v>42</v>
      </c>
      <c r="D3387">
        <v>17</v>
      </c>
      <c r="E3387">
        <v>73</v>
      </c>
      <c r="F3387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f t="shared" si="156"/>
        <v>29.200000000000003</v>
      </c>
      <c r="P3387">
        <f t="shared" si="157"/>
        <v>1.6</v>
      </c>
      <c r="Q3387">
        <f t="shared" si="158"/>
        <v>292</v>
      </c>
    </row>
    <row r="3388" spans="1:17" x14ac:dyDescent="0.25">
      <c r="A3388">
        <v>3387</v>
      </c>
      <c r="B3388">
        <v>1</v>
      </c>
      <c r="C3388">
        <v>35</v>
      </c>
      <c r="D3388">
        <v>10</v>
      </c>
      <c r="E3388">
        <v>142</v>
      </c>
      <c r="F3388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f t="shared" si="156"/>
        <v>113.60000000000001</v>
      </c>
      <c r="P3388">
        <f t="shared" si="157"/>
        <v>3.2</v>
      </c>
      <c r="Q3388">
        <f t="shared" si="158"/>
        <v>568</v>
      </c>
    </row>
    <row r="3389" spans="1:17" x14ac:dyDescent="0.25">
      <c r="A3389">
        <v>3388</v>
      </c>
      <c r="B3389">
        <v>0</v>
      </c>
      <c r="C3389">
        <v>63</v>
      </c>
      <c r="D3389">
        <v>37</v>
      </c>
      <c r="E3389">
        <v>25</v>
      </c>
      <c r="F3389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f t="shared" si="156"/>
        <v>5</v>
      </c>
      <c r="P3389">
        <f t="shared" si="157"/>
        <v>0.4</v>
      </c>
      <c r="Q3389">
        <f t="shared" si="158"/>
        <v>50</v>
      </c>
    </row>
    <row r="3390" spans="1:17" x14ac:dyDescent="0.25">
      <c r="A3390">
        <v>3389</v>
      </c>
      <c r="B3390">
        <v>0</v>
      </c>
      <c r="C3390">
        <v>45</v>
      </c>
      <c r="D3390">
        <v>21</v>
      </c>
      <c r="E3390">
        <v>115</v>
      </c>
      <c r="F3390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  <c r="O3390">
        <f t="shared" si="156"/>
        <v>379.5</v>
      </c>
      <c r="P3390">
        <f t="shared" si="157"/>
        <v>6.6</v>
      </c>
      <c r="Q3390">
        <f t="shared" si="158"/>
        <v>230</v>
      </c>
    </row>
    <row r="3391" spans="1:17" x14ac:dyDescent="0.25">
      <c r="A3391">
        <v>3390</v>
      </c>
      <c r="B3391">
        <v>0</v>
      </c>
      <c r="C3391">
        <v>27</v>
      </c>
      <c r="D3391">
        <v>3</v>
      </c>
      <c r="E3391">
        <v>88</v>
      </c>
      <c r="F339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  <c r="O3391">
        <f t="shared" si="156"/>
        <v>70.400000000000006</v>
      </c>
      <c r="P3391">
        <f t="shared" si="157"/>
        <v>2.4000000000000004</v>
      </c>
      <c r="Q3391">
        <f t="shared" si="158"/>
        <v>264</v>
      </c>
    </row>
    <row r="3392" spans="1:17" x14ac:dyDescent="0.25">
      <c r="A3392">
        <v>3391</v>
      </c>
      <c r="B3392">
        <v>0</v>
      </c>
      <c r="C3392">
        <v>29</v>
      </c>
      <c r="D3392">
        <v>3</v>
      </c>
      <c r="E3392">
        <v>73</v>
      </c>
      <c r="F3392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f t="shared" si="156"/>
        <v>21.9</v>
      </c>
      <c r="P3392">
        <f t="shared" si="157"/>
        <v>0.89999999999999991</v>
      </c>
      <c r="Q3392">
        <f t="shared" si="158"/>
        <v>219</v>
      </c>
    </row>
    <row r="3393" spans="1:17" x14ac:dyDescent="0.25">
      <c r="A3393">
        <v>3392</v>
      </c>
      <c r="B3393">
        <v>0</v>
      </c>
      <c r="C3393">
        <v>55</v>
      </c>
      <c r="D3393">
        <v>29</v>
      </c>
      <c r="E3393">
        <v>94</v>
      </c>
      <c r="F3393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  <c r="O3393">
        <f t="shared" si="156"/>
        <v>75.2</v>
      </c>
      <c r="P3393">
        <f t="shared" si="157"/>
        <v>0.8</v>
      </c>
      <c r="Q3393">
        <f t="shared" si="158"/>
        <v>94</v>
      </c>
    </row>
    <row r="3394" spans="1:17" x14ac:dyDescent="0.25">
      <c r="A3394">
        <v>3393</v>
      </c>
      <c r="B3394">
        <v>0</v>
      </c>
      <c r="C3394">
        <v>32</v>
      </c>
      <c r="D3394">
        <v>7</v>
      </c>
      <c r="E3394">
        <v>58</v>
      </c>
      <c r="F3394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f t="shared" si="156"/>
        <v>58</v>
      </c>
      <c r="P3394">
        <f t="shared" si="157"/>
        <v>1</v>
      </c>
      <c r="Q3394">
        <f t="shared" si="158"/>
        <v>58</v>
      </c>
    </row>
    <row r="3395" spans="1:17" x14ac:dyDescent="0.25">
      <c r="A3395">
        <v>3394</v>
      </c>
      <c r="B3395">
        <v>0</v>
      </c>
      <c r="C3395">
        <v>37</v>
      </c>
      <c r="D3395">
        <v>11</v>
      </c>
      <c r="E3395">
        <v>81</v>
      </c>
      <c r="F3395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f t="shared" ref="O3395:O3458" si="159">E3395*H3395</f>
        <v>72.900000000000006</v>
      </c>
      <c r="P3395">
        <f t="shared" ref="P3395:P3458" si="160">G3395*H3395</f>
        <v>2.7</v>
      </c>
      <c r="Q3395">
        <f t="shared" ref="Q3395:Q3458" si="161">E3395*G3395</f>
        <v>243</v>
      </c>
    </row>
    <row r="3396" spans="1:17" x14ac:dyDescent="0.25">
      <c r="A3396">
        <v>3395</v>
      </c>
      <c r="B3396">
        <v>0</v>
      </c>
      <c r="C3396">
        <v>25</v>
      </c>
      <c r="D3396">
        <v>-1</v>
      </c>
      <c r="E3396">
        <v>113</v>
      </c>
      <c r="F3396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f t="shared" si="159"/>
        <v>237.3</v>
      </c>
      <c r="P3396">
        <f t="shared" si="160"/>
        <v>8.4</v>
      </c>
      <c r="Q3396">
        <f t="shared" si="161"/>
        <v>452</v>
      </c>
    </row>
    <row r="3397" spans="1:17" x14ac:dyDescent="0.25">
      <c r="A3397">
        <v>3396</v>
      </c>
      <c r="B3397">
        <v>0</v>
      </c>
      <c r="C3397">
        <v>41</v>
      </c>
      <c r="D3397">
        <v>16</v>
      </c>
      <c r="E3397">
        <v>35</v>
      </c>
      <c r="F3397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  <c r="O3397">
        <f t="shared" si="159"/>
        <v>49</v>
      </c>
      <c r="P3397">
        <f t="shared" si="160"/>
        <v>2.8</v>
      </c>
      <c r="Q3397">
        <f t="shared" si="161"/>
        <v>70</v>
      </c>
    </row>
    <row r="3398" spans="1:17" x14ac:dyDescent="0.25">
      <c r="A3398">
        <v>3397</v>
      </c>
      <c r="B3398">
        <v>0</v>
      </c>
      <c r="C3398">
        <v>52</v>
      </c>
      <c r="D3398">
        <v>28</v>
      </c>
      <c r="E3398">
        <v>65</v>
      </c>
      <c r="F3398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f t="shared" si="159"/>
        <v>0</v>
      </c>
      <c r="P3398">
        <f t="shared" si="160"/>
        <v>0</v>
      </c>
      <c r="Q3398">
        <f t="shared" si="161"/>
        <v>65</v>
      </c>
    </row>
    <row r="3399" spans="1:17" x14ac:dyDescent="0.25">
      <c r="A3399">
        <v>3398</v>
      </c>
      <c r="B3399">
        <v>0</v>
      </c>
      <c r="C3399">
        <v>31</v>
      </c>
      <c r="D3399">
        <v>6</v>
      </c>
      <c r="E3399">
        <v>170</v>
      </c>
      <c r="F3399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  <c r="O3399">
        <f t="shared" si="159"/>
        <v>1139</v>
      </c>
      <c r="P3399">
        <f t="shared" si="160"/>
        <v>13.4</v>
      </c>
      <c r="Q3399">
        <f t="shared" si="161"/>
        <v>340</v>
      </c>
    </row>
    <row r="3400" spans="1:17" x14ac:dyDescent="0.25">
      <c r="A3400">
        <v>3399</v>
      </c>
      <c r="B3400">
        <v>0</v>
      </c>
      <c r="C3400">
        <v>40</v>
      </c>
      <c r="D3400">
        <v>14</v>
      </c>
      <c r="E3400">
        <v>62</v>
      </c>
      <c r="F3400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f t="shared" si="159"/>
        <v>148.79999999999998</v>
      </c>
      <c r="P3400">
        <f t="shared" si="160"/>
        <v>4.8</v>
      </c>
      <c r="Q3400">
        <f t="shared" si="161"/>
        <v>124</v>
      </c>
    </row>
    <row r="3401" spans="1:17" x14ac:dyDescent="0.25">
      <c r="A3401">
        <v>3400</v>
      </c>
      <c r="B3401">
        <v>0</v>
      </c>
      <c r="C3401">
        <v>54</v>
      </c>
      <c r="D3401">
        <v>29</v>
      </c>
      <c r="E3401">
        <v>54</v>
      </c>
      <c r="F340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  <c r="O3401">
        <f t="shared" si="159"/>
        <v>113.4</v>
      </c>
      <c r="P3401">
        <f t="shared" si="160"/>
        <v>4.2</v>
      </c>
      <c r="Q3401">
        <f t="shared" si="161"/>
        <v>108</v>
      </c>
    </row>
    <row r="3402" spans="1:17" x14ac:dyDescent="0.25">
      <c r="A3402">
        <v>3401</v>
      </c>
      <c r="B3402">
        <v>0</v>
      </c>
      <c r="C3402">
        <v>48</v>
      </c>
      <c r="D3402">
        <v>22</v>
      </c>
      <c r="E3402">
        <v>39</v>
      </c>
      <c r="F3402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f t="shared" si="159"/>
        <v>46.8</v>
      </c>
      <c r="P3402">
        <f t="shared" si="160"/>
        <v>1.2</v>
      </c>
      <c r="Q3402">
        <f t="shared" si="161"/>
        <v>39</v>
      </c>
    </row>
    <row r="3403" spans="1:17" x14ac:dyDescent="0.25">
      <c r="A3403">
        <v>3402</v>
      </c>
      <c r="B3403">
        <v>0</v>
      </c>
      <c r="C3403">
        <v>39</v>
      </c>
      <c r="D3403">
        <v>15</v>
      </c>
      <c r="E3403">
        <v>28</v>
      </c>
      <c r="F3403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  <c r="O3403">
        <f t="shared" si="159"/>
        <v>39.199999999999996</v>
      </c>
      <c r="P3403">
        <f t="shared" si="160"/>
        <v>1.4</v>
      </c>
      <c r="Q3403">
        <f t="shared" si="161"/>
        <v>28</v>
      </c>
    </row>
    <row r="3404" spans="1:17" x14ac:dyDescent="0.25">
      <c r="A3404">
        <v>3403</v>
      </c>
      <c r="B3404">
        <v>0</v>
      </c>
      <c r="C3404">
        <v>64</v>
      </c>
      <c r="D3404">
        <v>40</v>
      </c>
      <c r="E3404">
        <v>95</v>
      </c>
      <c r="F3404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f t="shared" si="159"/>
        <v>0</v>
      </c>
      <c r="P3404">
        <f t="shared" si="160"/>
        <v>0</v>
      </c>
      <c r="Q3404">
        <f t="shared" si="161"/>
        <v>190</v>
      </c>
    </row>
    <row r="3405" spans="1:17" x14ac:dyDescent="0.25">
      <c r="A3405">
        <v>3404</v>
      </c>
      <c r="B3405">
        <v>1</v>
      </c>
      <c r="C3405">
        <v>54</v>
      </c>
      <c r="D3405">
        <v>29</v>
      </c>
      <c r="E3405">
        <v>82</v>
      </c>
      <c r="F3405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f t="shared" si="159"/>
        <v>303.40000000000003</v>
      </c>
      <c r="P3405">
        <f t="shared" si="160"/>
        <v>11.100000000000001</v>
      </c>
      <c r="Q3405">
        <f t="shared" si="161"/>
        <v>246</v>
      </c>
    </row>
    <row r="3406" spans="1:17" x14ac:dyDescent="0.25">
      <c r="A3406">
        <v>3405</v>
      </c>
      <c r="B3406">
        <v>0</v>
      </c>
      <c r="C3406">
        <v>39</v>
      </c>
      <c r="D3406">
        <v>14</v>
      </c>
      <c r="E3406">
        <v>21</v>
      </c>
      <c r="F3406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  <c r="O3406">
        <f t="shared" si="159"/>
        <v>12.6</v>
      </c>
      <c r="P3406">
        <f t="shared" si="160"/>
        <v>0.6</v>
      </c>
      <c r="Q3406">
        <f t="shared" si="161"/>
        <v>21</v>
      </c>
    </row>
    <row r="3407" spans="1:17" x14ac:dyDescent="0.25">
      <c r="A3407">
        <v>3406</v>
      </c>
      <c r="B3407">
        <v>0</v>
      </c>
      <c r="C3407">
        <v>55</v>
      </c>
      <c r="D3407">
        <v>30</v>
      </c>
      <c r="E3407">
        <v>50</v>
      </c>
      <c r="F3407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f t="shared" si="159"/>
        <v>105</v>
      </c>
      <c r="P3407">
        <f t="shared" si="160"/>
        <v>4.2</v>
      </c>
      <c r="Q3407">
        <f t="shared" si="161"/>
        <v>100</v>
      </c>
    </row>
    <row r="3408" spans="1:17" x14ac:dyDescent="0.25">
      <c r="A3408">
        <v>3407</v>
      </c>
      <c r="B3408">
        <v>0</v>
      </c>
      <c r="C3408">
        <v>42</v>
      </c>
      <c r="D3408">
        <v>12</v>
      </c>
      <c r="E3408">
        <v>34</v>
      </c>
      <c r="F3408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f t="shared" si="159"/>
        <v>68</v>
      </c>
      <c r="P3408">
        <f t="shared" si="160"/>
        <v>6</v>
      </c>
      <c r="Q3408">
        <f t="shared" si="161"/>
        <v>102</v>
      </c>
    </row>
    <row r="3409" spans="1:17" x14ac:dyDescent="0.25">
      <c r="A3409">
        <v>3408</v>
      </c>
      <c r="B3409">
        <v>0</v>
      </c>
      <c r="C3409">
        <v>58</v>
      </c>
      <c r="D3409">
        <v>32</v>
      </c>
      <c r="E3409">
        <v>19</v>
      </c>
      <c r="F3409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f t="shared" si="159"/>
        <v>13.299999999999999</v>
      </c>
      <c r="P3409">
        <f t="shared" si="160"/>
        <v>2.8</v>
      </c>
      <c r="Q3409">
        <f t="shared" si="161"/>
        <v>76</v>
      </c>
    </row>
    <row r="3410" spans="1:17" x14ac:dyDescent="0.25">
      <c r="A3410">
        <v>3409</v>
      </c>
      <c r="B3410">
        <v>0</v>
      </c>
      <c r="C3410">
        <v>45</v>
      </c>
      <c r="D3410">
        <v>21</v>
      </c>
      <c r="E3410">
        <v>71</v>
      </c>
      <c r="F3410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f t="shared" si="159"/>
        <v>134.9</v>
      </c>
      <c r="P3410">
        <f t="shared" si="160"/>
        <v>7.6</v>
      </c>
      <c r="Q3410">
        <f t="shared" si="161"/>
        <v>284</v>
      </c>
    </row>
    <row r="3411" spans="1:17" x14ac:dyDescent="0.25">
      <c r="A3411">
        <v>3410</v>
      </c>
      <c r="B3411">
        <v>0</v>
      </c>
      <c r="C3411">
        <v>29</v>
      </c>
      <c r="D3411">
        <v>5</v>
      </c>
      <c r="E3411">
        <v>113</v>
      </c>
      <c r="F341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  <c r="O3411">
        <f t="shared" si="159"/>
        <v>226</v>
      </c>
      <c r="P3411">
        <f t="shared" si="160"/>
        <v>4</v>
      </c>
      <c r="Q3411">
        <f t="shared" si="161"/>
        <v>226</v>
      </c>
    </row>
    <row r="3412" spans="1:17" x14ac:dyDescent="0.25">
      <c r="A3412">
        <v>3411</v>
      </c>
      <c r="B3412">
        <v>0</v>
      </c>
      <c r="C3412">
        <v>36</v>
      </c>
      <c r="D3412">
        <v>11</v>
      </c>
      <c r="E3412">
        <v>9</v>
      </c>
      <c r="F3412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f t="shared" si="159"/>
        <v>1.8</v>
      </c>
      <c r="P3412">
        <f t="shared" si="160"/>
        <v>0.8</v>
      </c>
      <c r="Q3412">
        <f t="shared" si="161"/>
        <v>36</v>
      </c>
    </row>
    <row r="3413" spans="1:17" x14ac:dyDescent="0.25">
      <c r="A3413">
        <v>3412</v>
      </c>
      <c r="B3413">
        <v>0</v>
      </c>
      <c r="C3413">
        <v>63</v>
      </c>
      <c r="D3413">
        <v>37</v>
      </c>
      <c r="E3413">
        <v>118</v>
      </c>
      <c r="F3413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  <c r="O3413">
        <f t="shared" si="159"/>
        <v>236</v>
      </c>
      <c r="P3413">
        <f t="shared" si="160"/>
        <v>2</v>
      </c>
      <c r="Q3413">
        <f t="shared" si="161"/>
        <v>118</v>
      </c>
    </row>
    <row r="3414" spans="1:17" x14ac:dyDescent="0.25">
      <c r="A3414">
        <v>3413</v>
      </c>
      <c r="B3414">
        <v>0</v>
      </c>
      <c r="C3414">
        <v>55</v>
      </c>
      <c r="D3414">
        <v>29</v>
      </c>
      <c r="E3414">
        <v>79</v>
      </c>
      <c r="F3414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f t="shared" si="159"/>
        <v>387.1</v>
      </c>
      <c r="P3414">
        <f t="shared" si="160"/>
        <v>19.600000000000001</v>
      </c>
      <c r="Q3414">
        <f t="shared" si="161"/>
        <v>316</v>
      </c>
    </row>
    <row r="3415" spans="1:17" x14ac:dyDescent="0.25">
      <c r="A3415">
        <v>3414</v>
      </c>
      <c r="B3415">
        <v>0</v>
      </c>
      <c r="C3415">
        <v>54</v>
      </c>
      <c r="D3415">
        <v>24</v>
      </c>
      <c r="E3415">
        <v>72</v>
      </c>
      <c r="F3415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f t="shared" si="159"/>
        <v>100.8</v>
      </c>
      <c r="P3415">
        <f t="shared" si="160"/>
        <v>4.1999999999999993</v>
      </c>
      <c r="Q3415">
        <f t="shared" si="161"/>
        <v>216</v>
      </c>
    </row>
    <row r="3416" spans="1:17" x14ac:dyDescent="0.25">
      <c r="A3416">
        <v>3415</v>
      </c>
      <c r="B3416">
        <v>0</v>
      </c>
      <c r="C3416">
        <v>61</v>
      </c>
      <c r="D3416">
        <v>36</v>
      </c>
      <c r="E3416">
        <v>18</v>
      </c>
      <c r="F3416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f t="shared" si="159"/>
        <v>23.400000000000002</v>
      </c>
      <c r="P3416">
        <f t="shared" si="160"/>
        <v>1.3</v>
      </c>
      <c r="Q3416">
        <f t="shared" si="161"/>
        <v>18</v>
      </c>
    </row>
    <row r="3417" spans="1:17" x14ac:dyDescent="0.25">
      <c r="A3417">
        <v>3416</v>
      </c>
      <c r="B3417">
        <v>0</v>
      </c>
      <c r="C3417">
        <v>36</v>
      </c>
      <c r="D3417">
        <v>12</v>
      </c>
      <c r="E3417">
        <v>93</v>
      </c>
      <c r="F3417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f t="shared" si="159"/>
        <v>204.60000000000002</v>
      </c>
      <c r="P3417">
        <f t="shared" si="160"/>
        <v>4.4000000000000004</v>
      </c>
      <c r="Q3417">
        <f t="shared" si="161"/>
        <v>186</v>
      </c>
    </row>
    <row r="3418" spans="1:17" x14ac:dyDescent="0.25">
      <c r="A3418">
        <v>3417</v>
      </c>
      <c r="B3418">
        <v>0</v>
      </c>
      <c r="C3418">
        <v>61</v>
      </c>
      <c r="D3418">
        <v>37</v>
      </c>
      <c r="E3418">
        <v>62</v>
      </c>
      <c r="F3418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  <c r="O3418">
        <f t="shared" si="159"/>
        <v>0</v>
      </c>
      <c r="P3418">
        <f t="shared" si="160"/>
        <v>0</v>
      </c>
      <c r="Q3418">
        <f t="shared" si="161"/>
        <v>62</v>
      </c>
    </row>
    <row r="3419" spans="1:17" x14ac:dyDescent="0.25">
      <c r="A3419">
        <v>3418</v>
      </c>
      <c r="B3419">
        <v>0</v>
      </c>
      <c r="C3419">
        <v>39</v>
      </c>
      <c r="D3419">
        <v>12</v>
      </c>
      <c r="E3419">
        <v>23</v>
      </c>
      <c r="F3419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f t="shared" si="159"/>
        <v>23</v>
      </c>
      <c r="P3419">
        <f t="shared" si="160"/>
        <v>3</v>
      </c>
      <c r="Q3419">
        <f t="shared" si="161"/>
        <v>69</v>
      </c>
    </row>
    <row r="3420" spans="1:17" x14ac:dyDescent="0.25">
      <c r="A3420">
        <v>3419</v>
      </c>
      <c r="B3420">
        <v>0</v>
      </c>
      <c r="C3420">
        <v>57</v>
      </c>
      <c r="D3420">
        <v>31</v>
      </c>
      <c r="E3420">
        <v>40</v>
      </c>
      <c r="F3420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f t="shared" si="159"/>
        <v>56</v>
      </c>
      <c r="P3420">
        <f t="shared" si="160"/>
        <v>4.1999999999999993</v>
      </c>
      <c r="Q3420">
        <f t="shared" si="161"/>
        <v>120</v>
      </c>
    </row>
    <row r="3421" spans="1:17" x14ac:dyDescent="0.25">
      <c r="A3421">
        <v>3420</v>
      </c>
      <c r="B3421">
        <v>0</v>
      </c>
      <c r="C3421">
        <v>35</v>
      </c>
      <c r="D3421">
        <v>10</v>
      </c>
      <c r="E3421">
        <v>34</v>
      </c>
      <c r="F342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  <c r="O3421">
        <f t="shared" si="159"/>
        <v>57.8</v>
      </c>
      <c r="P3421">
        <f t="shared" si="160"/>
        <v>6.8</v>
      </c>
      <c r="Q3421">
        <f t="shared" si="161"/>
        <v>136</v>
      </c>
    </row>
    <row r="3422" spans="1:17" x14ac:dyDescent="0.25">
      <c r="A3422">
        <v>3421</v>
      </c>
      <c r="B3422">
        <v>0</v>
      </c>
      <c r="C3422">
        <v>66</v>
      </c>
      <c r="D3422">
        <v>41</v>
      </c>
      <c r="E3422">
        <v>114</v>
      </c>
      <c r="F3422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f t="shared" si="159"/>
        <v>91.2</v>
      </c>
      <c r="P3422">
        <f t="shared" si="160"/>
        <v>0.8</v>
      </c>
      <c r="Q3422">
        <f t="shared" si="161"/>
        <v>114</v>
      </c>
    </row>
    <row r="3423" spans="1:17" x14ac:dyDescent="0.25">
      <c r="A3423">
        <v>3422</v>
      </c>
      <c r="B3423">
        <v>0</v>
      </c>
      <c r="C3423">
        <v>49</v>
      </c>
      <c r="D3423">
        <v>23</v>
      </c>
      <c r="E3423">
        <v>125</v>
      </c>
      <c r="F3423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f t="shared" si="159"/>
        <v>300</v>
      </c>
      <c r="P3423">
        <f t="shared" si="160"/>
        <v>2.4</v>
      </c>
      <c r="Q3423">
        <f t="shared" si="161"/>
        <v>125</v>
      </c>
    </row>
    <row r="3424" spans="1:17" x14ac:dyDescent="0.25">
      <c r="A3424">
        <v>3423</v>
      </c>
      <c r="B3424">
        <v>0</v>
      </c>
      <c r="C3424">
        <v>48</v>
      </c>
      <c r="D3424">
        <v>23</v>
      </c>
      <c r="E3424">
        <v>41</v>
      </c>
      <c r="F3424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f t="shared" si="159"/>
        <v>57.4</v>
      </c>
      <c r="P3424">
        <f t="shared" si="160"/>
        <v>1.4</v>
      </c>
      <c r="Q3424">
        <f t="shared" si="161"/>
        <v>41</v>
      </c>
    </row>
    <row r="3425" spans="1:17" x14ac:dyDescent="0.25">
      <c r="A3425">
        <v>3424</v>
      </c>
      <c r="B3425">
        <v>0</v>
      </c>
      <c r="C3425">
        <v>61</v>
      </c>
      <c r="D3425">
        <v>35</v>
      </c>
      <c r="E3425">
        <v>38</v>
      </c>
      <c r="F3425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f t="shared" si="159"/>
        <v>38</v>
      </c>
      <c r="P3425">
        <f t="shared" si="160"/>
        <v>2</v>
      </c>
      <c r="Q3425">
        <f t="shared" si="161"/>
        <v>76</v>
      </c>
    </row>
    <row r="3426" spans="1:17" x14ac:dyDescent="0.25">
      <c r="A3426">
        <v>3425</v>
      </c>
      <c r="B3426">
        <v>0</v>
      </c>
      <c r="C3426">
        <v>44</v>
      </c>
      <c r="D3426">
        <v>19</v>
      </c>
      <c r="E3426">
        <v>45</v>
      </c>
      <c r="F3426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f t="shared" si="159"/>
        <v>0</v>
      </c>
      <c r="P3426">
        <f t="shared" si="160"/>
        <v>0</v>
      </c>
      <c r="Q3426">
        <f t="shared" si="161"/>
        <v>180</v>
      </c>
    </row>
    <row r="3427" spans="1:17" x14ac:dyDescent="0.25">
      <c r="A3427">
        <v>3426</v>
      </c>
      <c r="B3427">
        <v>0</v>
      </c>
      <c r="C3427">
        <v>23</v>
      </c>
      <c r="D3427">
        <v>-1</v>
      </c>
      <c r="E3427">
        <v>12</v>
      </c>
      <c r="F3427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  <c r="O3427">
        <f t="shared" si="159"/>
        <v>12</v>
      </c>
      <c r="P3427">
        <f t="shared" si="160"/>
        <v>4</v>
      </c>
      <c r="Q3427">
        <f t="shared" si="161"/>
        <v>48</v>
      </c>
    </row>
    <row r="3428" spans="1:17" x14ac:dyDescent="0.25">
      <c r="A3428">
        <v>3427</v>
      </c>
      <c r="B3428">
        <v>0</v>
      </c>
      <c r="C3428">
        <v>31</v>
      </c>
      <c r="D3428">
        <v>5</v>
      </c>
      <c r="E3428">
        <v>115</v>
      </c>
      <c r="F3428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  <c r="O3428">
        <f t="shared" si="159"/>
        <v>172.5</v>
      </c>
      <c r="P3428">
        <f t="shared" si="160"/>
        <v>3</v>
      </c>
      <c r="Q3428">
        <f t="shared" si="161"/>
        <v>230</v>
      </c>
    </row>
    <row r="3429" spans="1:17" x14ac:dyDescent="0.25">
      <c r="A3429">
        <v>3428</v>
      </c>
      <c r="B3429">
        <v>0</v>
      </c>
      <c r="C3429">
        <v>39</v>
      </c>
      <c r="D3429">
        <v>15</v>
      </c>
      <c r="E3429">
        <v>175</v>
      </c>
      <c r="F3429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f t="shared" si="159"/>
        <v>1400</v>
      </c>
      <c r="P3429">
        <f t="shared" si="160"/>
        <v>16</v>
      </c>
      <c r="Q3429">
        <f t="shared" si="161"/>
        <v>350</v>
      </c>
    </row>
    <row r="3430" spans="1:17" x14ac:dyDescent="0.25">
      <c r="A3430">
        <v>3429</v>
      </c>
      <c r="B3430">
        <v>0</v>
      </c>
      <c r="C3430">
        <v>45</v>
      </c>
      <c r="D3430">
        <v>21</v>
      </c>
      <c r="E3430">
        <v>24</v>
      </c>
      <c r="F3430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f t="shared" si="159"/>
        <v>21.6</v>
      </c>
      <c r="P3430">
        <f t="shared" si="160"/>
        <v>0.9</v>
      </c>
      <c r="Q3430">
        <f t="shared" si="161"/>
        <v>24</v>
      </c>
    </row>
    <row r="3431" spans="1:17" x14ac:dyDescent="0.25">
      <c r="A3431">
        <v>3430</v>
      </c>
      <c r="B3431">
        <v>0</v>
      </c>
      <c r="C3431">
        <v>39</v>
      </c>
      <c r="D3431">
        <v>14</v>
      </c>
      <c r="E3431">
        <v>28</v>
      </c>
      <c r="F343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  <c r="O3431">
        <f t="shared" si="159"/>
        <v>39.199999999999996</v>
      </c>
      <c r="P3431">
        <f t="shared" si="160"/>
        <v>2.8</v>
      </c>
      <c r="Q3431">
        <f t="shared" si="161"/>
        <v>56</v>
      </c>
    </row>
    <row r="3432" spans="1:17" x14ac:dyDescent="0.25">
      <c r="A3432">
        <v>3431</v>
      </c>
      <c r="B3432">
        <v>0</v>
      </c>
      <c r="C3432">
        <v>64</v>
      </c>
      <c r="D3432">
        <v>38</v>
      </c>
      <c r="E3432">
        <v>32</v>
      </c>
      <c r="F3432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f t="shared" si="159"/>
        <v>9.6</v>
      </c>
      <c r="P3432">
        <f t="shared" si="160"/>
        <v>0.6</v>
      </c>
      <c r="Q3432">
        <f t="shared" si="161"/>
        <v>64</v>
      </c>
    </row>
    <row r="3433" spans="1:17" x14ac:dyDescent="0.25">
      <c r="A3433">
        <v>3432</v>
      </c>
      <c r="B3433">
        <v>0</v>
      </c>
      <c r="C3433">
        <v>64</v>
      </c>
      <c r="D3433">
        <v>38</v>
      </c>
      <c r="E3433">
        <v>63</v>
      </c>
      <c r="F3433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  <c r="O3433">
        <f t="shared" si="159"/>
        <v>107.1</v>
      </c>
      <c r="P3433">
        <f t="shared" si="160"/>
        <v>3.4</v>
      </c>
      <c r="Q3433">
        <f t="shared" si="161"/>
        <v>126</v>
      </c>
    </row>
    <row r="3434" spans="1:17" x14ac:dyDescent="0.25">
      <c r="A3434">
        <v>3433</v>
      </c>
      <c r="B3434">
        <v>0</v>
      </c>
      <c r="C3434">
        <v>47</v>
      </c>
      <c r="D3434">
        <v>23</v>
      </c>
      <c r="E3434">
        <v>32</v>
      </c>
      <c r="F3434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f t="shared" si="159"/>
        <v>32</v>
      </c>
      <c r="P3434">
        <f t="shared" si="160"/>
        <v>1</v>
      </c>
      <c r="Q3434">
        <f t="shared" si="161"/>
        <v>32</v>
      </c>
    </row>
    <row r="3435" spans="1:17" x14ac:dyDescent="0.25">
      <c r="A3435">
        <v>3434</v>
      </c>
      <c r="B3435">
        <v>0</v>
      </c>
      <c r="C3435">
        <v>34</v>
      </c>
      <c r="D3435">
        <v>9</v>
      </c>
      <c r="E3435">
        <v>60</v>
      </c>
      <c r="F3435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f t="shared" si="159"/>
        <v>78</v>
      </c>
      <c r="P3435">
        <f t="shared" si="160"/>
        <v>5.2</v>
      </c>
      <c r="Q3435">
        <f t="shared" si="161"/>
        <v>240</v>
      </c>
    </row>
    <row r="3436" spans="1:17" x14ac:dyDescent="0.25">
      <c r="A3436">
        <v>3435</v>
      </c>
      <c r="B3436">
        <v>0</v>
      </c>
      <c r="C3436">
        <v>56</v>
      </c>
      <c r="D3436">
        <v>31</v>
      </c>
      <c r="E3436">
        <v>53</v>
      </c>
      <c r="F3436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  <c r="O3436">
        <f t="shared" si="159"/>
        <v>84.800000000000011</v>
      </c>
      <c r="P3436">
        <f t="shared" si="160"/>
        <v>3.2</v>
      </c>
      <c r="Q3436">
        <f t="shared" si="161"/>
        <v>106</v>
      </c>
    </row>
    <row r="3437" spans="1:17" x14ac:dyDescent="0.25">
      <c r="A3437">
        <v>3436</v>
      </c>
      <c r="B3437">
        <v>0</v>
      </c>
      <c r="C3437">
        <v>33</v>
      </c>
      <c r="D3437">
        <v>8</v>
      </c>
      <c r="E3437">
        <v>58</v>
      </c>
      <c r="F3437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f t="shared" si="159"/>
        <v>75.400000000000006</v>
      </c>
      <c r="P3437">
        <f t="shared" si="160"/>
        <v>5.2</v>
      </c>
      <c r="Q3437">
        <f t="shared" si="161"/>
        <v>232</v>
      </c>
    </row>
    <row r="3438" spans="1:17" x14ac:dyDescent="0.25">
      <c r="A3438">
        <v>3437</v>
      </c>
      <c r="B3438">
        <v>0</v>
      </c>
      <c r="C3438">
        <v>56</v>
      </c>
      <c r="D3438">
        <v>29</v>
      </c>
      <c r="E3438">
        <v>42</v>
      </c>
      <c r="F3438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f t="shared" si="159"/>
        <v>105</v>
      </c>
      <c r="P3438">
        <f t="shared" si="160"/>
        <v>10</v>
      </c>
      <c r="Q3438">
        <f t="shared" si="161"/>
        <v>168</v>
      </c>
    </row>
    <row r="3439" spans="1:17" x14ac:dyDescent="0.25">
      <c r="A3439">
        <v>3438</v>
      </c>
      <c r="B3439">
        <v>0</v>
      </c>
      <c r="C3439">
        <v>57</v>
      </c>
      <c r="D3439">
        <v>31</v>
      </c>
      <c r="E3439">
        <v>39</v>
      </c>
      <c r="F3439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f t="shared" si="159"/>
        <v>27.299999999999997</v>
      </c>
      <c r="P3439">
        <f t="shared" si="160"/>
        <v>2.8</v>
      </c>
      <c r="Q3439">
        <f t="shared" si="161"/>
        <v>156</v>
      </c>
    </row>
    <row r="3440" spans="1:17" x14ac:dyDescent="0.25">
      <c r="A3440">
        <v>3439</v>
      </c>
      <c r="B3440">
        <v>0</v>
      </c>
      <c r="C3440">
        <v>43</v>
      </c>
      <c r="D3440">
        <v>17</v>
      </c>
      <c r="E3440">
        <v>72</v>
      </c>
      <c r="F3440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  <c r="O3440">
        <f t="shared" si="159"/>
        <v>201.6</v>
      </c>
      <c r="P3440">
        <f t="shared" si="160"/>
        <v>2.8</v>
      </c>
      <c r="Q3440">
        <f t="shared" si="161"/>
        <v>72</v>
      </c>
    </row>
    <row r="3441" spans="1:17" x14ac:dyDescent="0.25">
      <c r="A3441">
        <v>3440</v>
      </c>
      <c r="B3441">
        <v>0</v>
      </c>
      <c r="C3441">
        <v>43</v>
      </c>
      <c r="D3441">
        <v>17</v>
      </c>
      <c r="E3441">
        <v>80</v>
      </c>
      <c r="F344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f t="shared" si="159"/>
        <v>8</v>
      </c>
      <c r="P3441">
        <f t="shared" si="160"/>
        <v>0.30000000000000004</v>
      </c>
      <c r="Q3441">
        <f t="shared" si="161"/>
        <v>240</v>
      </c>
    </row>
    <row r="3442" spans="1:17" x14ac:dyDescent="0.25">
      <c r="A3442">
        <v>3441</v>
      </c>
      <c r="B3442">
        <v>0</v>
      </c>
      <c r="C3442">
        <v>26</v>
      </c>
      <c r="D3442">
        <v>1</v>
      </c>
      <c r="E3442">
        <v>39</v>
      </c>
      <c r="F3442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f t="shared" si="159"/>
        <v>23.4</v>
      </c>
      <c r="P3442">
        <f t="shared" si="160"/>
        <v>2.4</v>
      </c>
      <c r="Q3442">
        <f t="shared" si="161"/>
        <v>156</v>
      </c>
    </row>
    <row r="3443" spans="1:17" x14ac:dyDescent="0.25">
      <c r="A3443">
        <v>3442</v>
      </c>
      <c r="B3443">
        <v>0</v>
      </c>
      <c r="C3443">
        <v>64</v>
      </c>
      <c r="D3443">
        <v>40</v>
      </c>
      <c r="E3443">
        <v>18</v>
      </c>
      <c r="F3443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f t="shared" si="159"/>
        <v>5.3999999999999995</v>
      </c>
      <c r="P3443">
        <f t="shared" si="160"/>
        <v>0.6</v>
      </c>
      <c r="Q3443">
        <f t="shared" si="161"/>
        <v>36</v>
      </c>
    </row>
    <row r="3444" spans="1:17" x14ac:dyDescent="0.25">
      <c r="A3444">
        <v>3443</v>
      </c>
      <c r="B3444">
        <v>0</v>
      </c>
      <c r="C3444">
        <v>43</v>
      </c>
      <c r="D3444">
        <v>18</v>
      </c>
      <c r="E3444">
        <v>30</v>
      </c>
      <c r="F3444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f t="shared" si="159"/>
        <v>15</v>
      </c>
      <c r="P3444">
        <f t="shared" si="160"/>
        <v>0.5</v>
      </c>
      <c r="Q3444">
        <f t="shared" si="161"/>
        <v>30</v>
      </c>
    </row>
    <row r="3445" spans="1:17" x14ac:dyDescent="0.25">
      <c r="A3445">
        <v>3444</v>
      </c>
      <c r="B3445">
        <v>0</v>
      </c>
      <c r="C3445">
        <v>44</v>
      </c>
      <c r="D3445">
        <v>18</v>
      </c>
      <c r="E3445">
        <v>54</v>
      </c>
      <c r="F3445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  <c r="O3445">
        <f t="shared" si="159"/>
        <v>151.19999999999999</v>
      </c>
      <c r="P3445">
        <f t="shared" si="160"/>
        <v>2.8</v>
      </c>
      <c r="Q3445">
        <f t="shared" si="161"/>
        <v>54</v>
      </c>
    </row>
    <row r="3446" spans="1:17" x14ac:dyDescent="0.25">
      <c r="A3446">
        <v>3445</v>
      </c>
      <c r="B3446">
        <v>0</v>
      </c>
      <c r="C3446">
        <v>60</v>
      </c>
      <c r="D3446">
        <v>35</v>
      </c>
      <c r="E3446">
        <v>128</v>
      </c>
      <c r="F3446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f t="shared" si="159"/>
        <v>115.2</v>
      </c>
      <c r="P3446">
        <f t="shared" si="160"/>
        <v>0.9</v>
      </c>
      <c r="Q3446">
        <f t="shared" si="161"/>
        <v>128</v>
      </c>
    </row>
    <row r="3447" spans="1:17" x14ac:dyDescent="0.25">
      <c r="A3447">
        <v>3446</v>
      </c>
      <c r="B3447">
        <v>0</v>
      </c>
      <c r="C3447">
        <v>37</v>
      </c>
      <c r="D3447">
        <v>13</v>
      </c>
      <c r="E3447">
        <v>38</v>
      </c>
      <c r="F3447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  <c r="O3447">
        <f t="shared" si="159"/>
        <v>57</v>
      </c>
      <c r="P3447">
        <f t="shared" si="160"/>
        <v>1.5</v>
      </c>
      <c r="Q3447">
        <f t="shared" si="161"/>
        <v>38</v>
      </c>
    </row>
    <row r="3448" spans="1:17" x14ac:dyDescent="0.25">
      <c r="A3448">
        <v>3447</v>
      </c>
      <c r="B3448">
        <v>0</v>
      </c>
      <c r="C3448">
        <v>56</v>
      </c>
      <c r="D3448">
        <v>32</v>
      </c>
      <c r="E3448">
        <v>120</v>
      </c>
      <c r="F3448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  <c r="O3448">
        <f t="shared" si="159"/>
        <v>888</v>
      </c>
      <c r="P3448">
        <f t="shared" si="160"/>
        <v>7.4</v>
      </c>
      <c r="Q3448">
        <f t="shared" si="161"/>
        <v>120</v>
      </c>
    </row>
    <row r="3449" spans="1:17" x14ac:dyDescent="0.25">
      <c r="A3449">
        <v>3448</v>
      </c>
      <c r="B3449">
        <v>0</v>
      </c>
      <c r="C3449">
        <v>54</v>
      </c>
      <c r="D3449">
        <v>29</v>
      </c>
      <c r="E3449">
        <v>25</v>
      </c>
      <c r="F3449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  <c r="O3449">
        <f t="shared" si="159"/>
        <v>2.5</v>
      </c>
      <c r="P3449">
        <f t="shared" si="160"/>
        <v>0.4</v>
      </c>
      <c r="Q3449">
        <f t="shared" si="161"/>
        <v>100</v>
      </c>
    </row>
    <row r="3450" spans="1:17" x14ac:dyDescent="0.25">
      <c r="A3450">
        <v>3449</v>
      </c>
      <c r="B3450">
        <v>0</v>
      </c>
      <c r="C3450">
        <v>43</v>
      </c>
      <c r="D3450">
        <v>18</v>
      </c>
      <c r="E3450">
        <v>85</v>
      </c>
      <c r="F3450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  <c r="O3450">
        <f t="shared" si="159"/>
        <v>161.5</v>
      </c>
      <c r="P3450">
        <f t="shared" si="160"/>
        <v>7.6</v>
      </c>
      <c r="Q3450">
        <f t="shared" si="161"/>
        <v>340</v>
      </c>
    </row>
    <row r="3451" spans="1:17" x14ac:dyDescent="0.25">
      <c r="A3451">
        <v>3450</v>
      </c>
      <c r="B3451">
        <v>1</v>
      </c>
      <c r="C3451">
        <v>57</v>
      </c>
      <c r="D3451">
        <v>32</v>
      </c>
      <c r="E3451">
        <v>135</v>
      </c>
      <c r="F345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  <c r="O3451">
        <f t="shared" si="159"/>
        <v>648</v>
      </c>
      <c r="P3451">
        <f t="shared" si="160"/>
        <v>14.399999999999999</v>
      </c>
      <c r="Q3451">
        <f t="shared" si="161"/>
        <v>405</v>
      </c>
    </row>
    <row r="3452" spans="1:17" x14ac:dyDescent="0.25">
      <c r="A3452">
        <v>3451</v>
      </c>
      <c r="B3452">
        <v>0</v>
      </c>
      <c r="C3452">
        <v>29</v>
      </c>
      <c r="D3452">
        <v>4</v>
      </c>
      <c r="E3452">
        <v>14</v>
      </c>
      <c r="F3452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f t="shared" si="159"/>
        <v>7</v>
      </c>
      <c r="P3452">
        <f t="shared" si="160"/>
        <v>2</v>
      </c>
      <c r="Q3452">
        <f t="shared" si="161"/>
        <v>56</v>
      </c>
    </row>
    <row r="3453" spans="1:17" x14ac:dyDescent="0.25">
      <c r="A3453">
        <v>3452</v>
      </c>
      <c r="B3453">
        <v>0</v>
      </c>
      <c r="C3453">
        <v>54</v>
      </c>
      <c r="D3453">
        <v>30</v>
      </c>
      <c r="E3453">
        <v>70</v>
      </c>
      <c r="F3453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  <c r="O3453">
        <f t="shared" si="159"/>
        <v>112</v>
      </c>
      <c r="P3453">
        <f t="shared" si="160"/>
        <v>1.6</v>
      </c>
      <c r="Q3453">
        <f t="shared" si="161"/>
        <v>70</v>
      </c>
    </row>
    <row r="3454" spans="1:17" x14ac:dyDescent="0.25">
      <c r="A3454">
        <v>3453</v>
      </c>
      <c r="B3454">
        <v>0</v>
      </c>
      <c r="C3454">
        <v>61</v>
      </c>
      <c r="D3454">
        <v>37</v>
      </c>
      <c r="E3454">
        <v>23</v>
      </c>
      <c r="F3454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f t="shared" si="159"/>
        <v>9.2000000000000011</v>
      </c>
      <c r="P3454">
        <f t="shared" si="160"/>
        <v>1.2000000000000002</v>
      </c>
      <c r="Q3454">
        <f t="shared" si="161"/>
        <v>69</v>
      </c>
    </row>
    <row r="3455" spans="1:17" x14ac:dyDescent="0.25">
      <c r="A3455">
        <v>3454</v>
      </c>
      <c r="B3455">
        <v>0</v>
      </c>
      <c r="C3455">
        <v>29</v>
      </c>
      <c r="D3455">
        <v>3</v>
      </c>
      <c r="E3455">
        <v>31</v>
      </c>
      <c r="F3455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f t="shared" si="159"/>
        <v>9.2999999999999989</v>
      </c>
      <c r="P3455">
        <f t="shared" si="160"/>
        <v>1.2</v>
      </c>
      <c r="Q3455">
        <f t="shared" si="161"/>
        <v>124</v>
      </c>
    </row>
    <row r="3456" spans="1:17" x14ac:dyDescent="0.25">
      <c r="A3456">
        <v>3455</v>
      </c>
      <c r="B3456">
        <v>0</v>
      </c>
      <c r="C3456">
        <v>47</v>
      </c>
      <c r="D3456">
        <v>21</v>
      </c>
      <c r="E3456">
        <v>132</v>
      </c>
      <c r="F3456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f t="shared" si="159"/>
        <v>39.6</v>
      </c>
      <c r="P3456">
        <f t="shared" si="160"/>
        <v>0.3</v>
      </c>
      <c r="Q3456">
        <f t="shared" si="161"/>
        <v>132</v>
      </c>
    </row>
    <row r="3457" spans="1:17" x14ac:dyDescent="0.25">
      <c r="A3457">
        <v>3456</v>
      </c>
      <c r="B3457">
        <v>0</v>
      </c>
      <c r="C3457">
        <v>43</v>
      </c>
      <c r="D3457">
        <v>19</v>
      </c>
      <c r="E3457">
        <v>28</v>
      </c>
      <c r="F3457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f t="shared" si="159"/>
        <v>14</v>
      </c>
      <c r="P3457">
        <f t="shared" si="160"/>
        <v>1.5</v>
      </c>
      <c r="Q3457">
        <f t="shared" si="161"/>
        <v>84</v>
      </c>
    </row>
    <row r="3458" spans="1:17" x14ac:dyDescent="0.25">
      <c r="A3458">
        <v>3457</v>
      </c>
      <c r="B3458">
        <v>1</v>
      </c>
      <c r="C3458">
        <v>46</v>
      </c>
      <c r="D3458">
        <v>22</v>
      </c>
      <c r="E3458">
        <v>125</v>
      </c>
      <c r="F3458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f t="shared" si="159"/>
        <v>587.5</v>
      </c>
      <c r="P3458">
        <f t="shared" si="160"/>
        <v>9.4</v>
      </c>
      <c r="Q3458">
        <f t="shared" si="161"/>
        <v>250</v>
      </c>
    </row>
    <row r="3459" spans="1:17" x14ac:dyDescent="0.25">
      <c r="A3459">
        <v>3458</v>
      </c>
      <c r="B3459">
        <v>0</v>
      </c>
      <c r="C3459">
        <v>55</v>
      </c>
      <c r="D3459">
        <v>31</v>
      </c>
      <c r="E3459">
        <v>91</v>
      </c>
      <c r="F3459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f t="shared" ref="O3459:O3522" si="162">E3459*H3459</f>
        <v>254.79999999999998</v>
      </c>
      <c r="P3459">
        <f t="shared" ref="P3459:P3522" si="163">G3459*H3459</f>
        <v>5.6</v>
      </c>
      <c r="Q3459">
        <f t="shared" ref="Q3459:Q3522" si="164">E3459*G3459</f>
        <v>182</v>
      </c>
    </row>
    <row r="3460" spans="1:17" x14ac:dyDescent="0.25">
      <c r="A3460">
        <v>3459</v>
      </c>
      <c r="B3460">
        <v>0</v>
      </c>
      <c r="C3460">
        <v>48</v>
      </c>
      <c r="D3460">
        <v>23</v>
      </c>
      <c r="E3460">
        <v>191</v>
      </c>
      <c r="F3460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  <c r="O3460">
        <f t="shared" si="162"/>
        <v>534.79999999999995</v>
      </c>
      <c r="P3460">
        <f t="shared" si="163"/>
        <v>5.6</v>
      </c>
      <c r="Q3460">
        <f t="shared" si="164"/>
        <v>382</v>
      </c>
    </row>
    <row r="3461" spans="1:17" x14ac:dyDescent="0.25">
      <c r="A3461">
        <v>3460</v>
      </c>
      <c r="B3461">
        <v>0</v>
      </c>
      <c r="C3461">
        <v>26</v>
      </c>
      <c r="D3461">
        <v>1</v>
      </c>
      <c r="E3461">
        <v>88</v>
      </c>
      <c r="F346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f t="shared" si="162"/>
        <v>158.4</v>
      </c>
      <c r="P3461">
        <f t="shared" si="163"/>
        <v>3.6</v>
      </c>
      <c r="Q3461">
        <f t="shared" si="164"/>
        <v>176</v>
      </c>
    </row>
    <row r="3462" spans="1:17" x14ac:dyDescent="0.25">
      <c r="A3462">
        <v>3461</v>
      </c>
      <c r="B3462">
        <v>0</v>
      </c>
      <c r="C3462">
        <v>63</v>
      </c>
      <c r="D3462">
        <v>37</v>
      </c>
      <c r="E3462">
        <v>84</v>
      </c>
      <c r="F3462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f t="shared" si="162"/>
        <v>201.6</v>
      </c>
      <c r="P3462">
        <f t="shared" si="163"/>
        <v>9.6</v>
      </c>
      <c r="Q3462">
        <f t="shared" si="164"/>
        <v>336</v>
      </c>
    </row>
    <row r="3463" spans="1:17" x14ac:dyDescent="0.25">
      <c r="A3463">
        <v>3462</v>
      </c>
      <c r="B3463">
        <v>0</v>
      </c>
      <c r="C3463">
        <v>57</v>
      </c>
      <c r="D3463">
        <v>27</v>
      </c>
      <c r="E3463">
        <v>64</v>
      </c>
      <c r="F3463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  <c r="O3463">
        <f t="shared" si="162"/>
        <v>128</v>
      </c>
      <c r="P3463">
        <f t="shared" si="163"/>
        <v>6</v>
      </c>
      <c r="Q3463">
        <f t="shared" si="164"/>
        <v>192</v>
      </c>
    </row>
    <row r="3464" spans="1:17" x14ac:dyDescent="0.25">
      <c r="A3464">
        <v>3463</v>
      </c>
      <c r="B3464">
        <v>0</v>
      </c>
      <c r="C3464">
        <v>58</v>
      </c>
      <c r="D3464">
        <v>33</v>
      </c>
      <c r="E3464">
        <v>28</v>
      </c>
      <c r="F3464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  <c r="O3464">
        <f t="shared" si="162"/>
        <v>14</v>
      </c>
      <c r="P3464">
        <f t="shared" si="163"/>
        <v>1</v>
      </c>
      <c r="Q3464">
        <f t="shared" si="164"/>
        <v>56</v>
      </c>
    </row>
    <row r="3465" spans="1:17" x14ac:dyDescent="0.25">
      <c r="A3465">
        <v>3464</v>
      </c>
      <c r="B3465">
        <v>0</v>
      </c>
      <c r="C3465">
        <v>28</v>
      </c>
      <c r="D3465">
        <v>3</v>
      </c>
      <c r="E3465">
        <v>149</v>
      </c>
      <c r="F3465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f t="shared" si="162"/>
        <v>119.2</v>
      </c>
      <c r="P3465">
        <f t="shared" si="163"/>
        <v>0.8</v>
      </c>
      <c r="Q3465">
        <f t="shared" si="164"/>
        <v>149</v>
      </c>
    </row>
    <row r="3466" spans="1:17" x14ac:dyDescent="0.25">
      <c r="A3466">
        <v>3465</v>
      </c>
      <c r="B3466">
        <v>1</v>
      </c>
      <c r="C3466">
        <v>61</v>
      </c>
      <c r="D3466">
        <v>37</v>
      </c>
      <c r="E3466">
        <v>172</v>
      </c>
      <c r="F3466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  <c r="O3466">
        <f t="shared" si="162"/>
        <v>731</v>
      </c>
      <c r="P3466">
        <f t="shared" si="163"/>
        <v>17</v>
      </c>
      <c r="Q3466">
        <f t="shared" si="164"/>
        <v>688</v>
      </c>
    </row>
    <row r="3467" spans="1:17" x14ac:dyDescent="0.25">
      <c r="A3467">
        <v>3466</v>
      </c>
      <c r="B3467">
        <v>0</v>
      </c>
      <c r="C3467">
        <v>65</v>
      </c>
      <c r="D3467">
        <v>41</v>
      </c>
      <c r="E3467">
        <v>42</v>
      </c>
      <c r="F3467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f t="shared" si="162"/>
        <v>79.8</v>
      </c>
      <c r="P3467">
        <f t="shared" si="163"/>
        <v>1.9</v>
      </c>
      <c r="Q3467">
        <f t="shared" si="164"/>
        <v>42</v>
      </c>
    </row>
    <row r="3468" spans="1:17" x14ac:dyDescent="0.25">
      <c r="A3468">
        <v>3467</v>
      </c>
      <c r="B3468">
        <v>0</v>
      </c>
      <c r="C3468">
        <v>33</v>
      </c>
      <c r="D3468">
        <v>6</v>
      </c>
      <c r="E3468">
        <v>53</v>
      </c>
      <c r="F3468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  <c r="O3468">
        <f t="shared" si="162"/>
        <v>53</v>
      </c>
      <c r="P3468">
        <f t="shared" si="163"/>
        <v>2</v>
      </c>
      <c r="Q3468">
        <f t="shared" si="164"/>
        <v>106</v>
      </c>
    </row>
    <row r="3469" spans="1:17" x14ac:dyDescent="0.25">
      <c r="A3469">
        <v>3468</v>
      </c>
      <c r="B3469">
        <v>1</v>
      </c>
      <c r="C3469">
        <v>63</v>
      </c>
      <c r="D3469">
        <v>37</v>
      </c>
      <c r="E3469">
        <v>149</v>
      </c>
      <c r="F3469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  <c r="O3469">
        <f t="shared" si="162"/>
        <v>29.8</v>
      </c>
      <c r="P3469">
        <f t="shared" si="163"/>
        <v>0.4</v>
      </c>
      <c r="Q3469">
        <f t="shared" si="164"/>
        <v>298</v>
      </c>
    </row>
    <row r="3470" spans="1:17" x14ac:dyDescent="0.25">
      <c r="A3470">
        <v>3469</v>
      </c>
      <c r="B3470">
        <v>0</v>
      </c>
      <c r="C3470">
        <v>43</v>
      </c>
      <c r="D3470">
        <v>19</v>
      </c>
      <c r="E3470">
        <v>113</v>
      </c>
      <c r="F3470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f t="shared" si="162"/>
        <v>203.4</v>
      </c>
      <c r="P3470">
        <f t="shared" si="163"/>
        <v>3.6</v>
      </c>
      <c r="Q3470">
        <f t="shared" si="164"/>
        <v>226</v>
      </c>
    </row>
    <row r="3471" spans="1:17" x14ac:dyDescent="0.25">
      <c r="A3471">
        <v>3470</v>
      </c>
      <c r="B3471">
        <v>0</v>
      </c>
      <c r="C3471">
        <v>26</v>
      </c>
      <c r="D3471">
        <v>2</v>
      </c>
      <c r="E3471">
        <v>79</v>
      </c>
      <c r="F347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f t="shared" si="162"/>
        <v>197.5</v>
      </c>
      <c r="P3471">
        <f t="shared" si="163"/>
        <v>5</v>
      </c>
      <c r="Q3471">
        <f t="shared" si="164"/>
        <v>158</v>
      </c>
    </row>
    <row r="3472" spans="1:17" x14ac:dyDescent="0.25">
      <c r="A3472">
        <v>3471</v>
      </c>
      <c r="B3472">
        <v>0</v>
      </c>
      <c r="C3472">
        <v>57</v>
      </c>
      <c r="D3472">
        <v>31</v>
      </c>
      <c r="E3472">
        <v>175</v>
      </c>
      <c r="F3472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  <c r="O3472">
        <f t="shared" si="162"/>
        <v>87.5</v>
      </c>
      <c r="P3472">
        <f t="shared" si="163"/>
        <v>1</v>
      </c>
      <c r="Q3472">
        <f t="shared" si="164"/>
        <v>350</v>
      </c>
    </row>
    <row r="3473" spans="1:17" x14ac:dyDescent="0.25">
      <c r="A3473">
        <v>3472</v>
      </c>
      <c r="B3473">
        <v>0</v>
      </c>
      <c r="C3473">
        <v>50</v>
      </c>
      <c r="D3473">
        <v>25</v>
      </c>
      <c r="E3473">
        <v>38</v>
      </c>
      <c r="F3473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f t="shared" si="162"/>
        <v>53.199999999999996</v>
      </c>
      <c r="P3473">
        <f t="shared" si="163"/>
        <v>1.4</v>
      </c>
      <c r="Q3473">
        <f t="shared" si="164"/>
        <v>38</v>
      </c>
    </row>
    <row r="3474" spans="1:17" x14ac:dyDescent="0.25">
      <c r="A3474">
        <v>3473</v>
      </c>
      <c r="B3474">
        <v>1</v>
      </c>
      <c r="C3474">
        <v>54</v>
      </c>
      <c r="D3474">
        <v>27</v>
      </c>
      <c r="E3474">
        <v>120</v>
      </c>
      <c r="F3474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  <c r="O3474">
        <f t="shared" si="162"/>
        <v>360</v>
      </c>
      <c r="P3474">
        <f t="shared" si="163"/>
        <v>12</v>
      </c>
      <c r="Q3474">
        <f t="shared" si="164"/>
        <v>480</v>
      </c>
    </row>
    <row r="3475" spans="1:17" x14ac:dyDescent="0.25">
      <c r="A3475">
        <v>3474</v>
      </c>
      <c r="B3475">
        <v>0</v>
      </c>
      <c r="C3475">
        <v>59</v>
      </c>
      <c r="D3475">
        <v>34</v>
      </c>
      <c r="E3475">
        <v>52</v>
      </c>
      <c r="F3475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f t="shared" si="162"/>
        <v>36.4</v>
      </c>
      <c r="P3475">
        <f t="shared" si="163"/>
        <v>2.8</v>
      </c>
      <c r="Q3475">
        <f t="shared" si="164"/>
        <v>208</v>
      </c>
    </row>
    <row r="3476" spans="1:17" x14ac:dyDescent="0.25">
      <c r="A3476">
        <v>3475</v>
      </c>
      <c r="B3476">
        <v>0</v>
      </c>
      <c r="C3476">
        <v>49</v>
      </c>
      <c r="D3476">
        <v>24</v>
      </c>
      <c r="E3476">
        <v>42</v>
      </c>
      <c r="F3476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f t="shared" si="162"/>
        <v>29.4</v>
      </c>
      <c r="P3476">
        <f t="shared" si="163"/>
        <v>1.4</v>
      </c>
      <c r="Q3476">
        <f t="shared" si="164"/>
        <v>84</v>
      </c>
    </row>
    <row r="3477" spans="1:17" x14ac:dyDescent="0.25">
      <c r="A3477">
        <v>3476</v>
      </c>
      <c r="B3477">
        <v>0</v>
      </c>
      <c r="C3477">
        <v>54</v>
      </c>
      <c r="D3477">
        <v>30</v>
      </c>
      <c r="E3477">
        <v>13</v>
      </c>
      <c r="F3477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f t="shared" si="162"/>
        <v>3.9</v>
      </c>
      <c r="P3477">
        <f t="shared" si="163"/>
        <v>0.3</v>
      </c>
      <c r="Q3477">
        <f t="shared" si="164"/>
        <v>13</v>
      </c>
    </row>
    <row r="3478" spans="1:17" x14ac:dyDescent="0.25">
      <c r="A3478">
        <v>3477</v>
      </c>
      <c r="B3478">
        <v>0</v>
      </c>
      <c r="C3478">
        <v>65</v>
      </c>
      <c r="D3478">
        <v>39</v>
      </c>
      <c r="E3478">
        <v>141</v>
      </c>
      <c r="F3478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f t="shared" si="162"/>
        <v>972.90000000000009</v>
      </c>
      <c r="P3478">
        <f t="shared" si="163"/>
        <v>13.8</v>
      </c>
      <c r="Q3478">
        <f t="shared" si="164"/>
        <v>282</v>
      </c>
    </row>
    <row r="3479" spans="1:17" x14ac:dyDescent="0.25">
      <c r="A3479">
        <v>3478</v>
      </c>
      <c r="B3479">
        <v>0</v>
      </c>
      <c r="C3479">
        <v>34</v>
      </c>
      <c r="D3479">
        <v>10</v>
      </c>
      <c r="E3479">
        <v>131</v>
      </c>
      <c r="F3479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  <c r="O3479">
        <f t="shared" si="162"/>
        <v>567.23</v>
      </c>
      <c r="P3479">
        <f t="shared" si="163"/>
        <v>8.66</v>
      </c>
      <c r="Q3479">
        <f t="shared" si="164"/>
        <v>262</v>
      </c>
    </row>
    <row r="3480" spans="1:17" x14ac:dyDescent="0.25">
      <c r="A3480">
        <v>3479</v>
      </c>
      <c r="B3480">
        <v>1</v>
      </c>
      <c r="C3480">
        <v>31</v>
      </c>
      <c r="D3480">
        <v>6</v>
      </c>
      <c r="E3480">
        <v>133</v>
      </c>
      <c r="F3480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f t="shared" si="162"/>
        <v>199.5</v>
      </c>
      <c r="P3480">
        <f t="shared" si="163"/>
        <v>1.5</v>
      </c>
      <c r="Q3480">
        <f t="shared" si="164"/>
        <v>133</v>
      </c>
    </row>
    <row r="3481" spans="1:17" x14ac:dyDescent="0.25">
      <c r="A3481">
        <v>3480</v>
      </c>
      <c r="B3481">
        <v>0</v>
      </c>
      <c r="C3481">
        <v>31</v>
      </c>
      <c r="D3481">
        <v>6</v>
      </c>
      <c r="E3481">
        <v>64</v>
      </c>
      <c r="F348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f t="shared" si="162"/>
        <v>160</v>
      </c>
      <c r="P3481">
        <f t="shared" si="163"/>
        <v>5</v>
      </c>
      <c r="Q3481">
        <f t="shared" si="164"/>
        <v>128</v>
      </c>
    </row>
    <row r="3482" spans="1:17" x14ac:dyDescent="0.25">
      <c r="A3482">
        <v>3481</v>
      </c>
      <c r="B3482">
        <v>0</v>
      </c>
      <c r="C3482">
        <v>64</v>
      </c>
      <c r="D3482">
        <v>39</v>
      </c>
      <c r="E3482">
        <v>49</v>
      </c>
      <c r="F3482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f t="shared" si="162"/>
        <v>73.5</v>
      </c>
      <c r="P3482">
        <f t="shared" si="163"/>
        <v>3</v>
      </c>
      <c r="Q3482">
        <f t="shared" si="164"/>
        <v>98</v>
      </c>
    </row>
    <row r="3483" spans="1:17" x14ac:dyDescent="0.25">
      <c r="A3483">
        <v>3482</v>
      </c>
      <c r="B3483">
        <v>0</v>
      </c>
      <c r="C3483">
        <v>52</v>
      </c>
      <c r="D3483">
        <v>26</v>
      </c>
      <c r="E3483">
        <v>34</v>
      </c>
      <c r="F3483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f t="shared" si="162"/>
        <v>10.199999999999999</v>
      </c>
      <c r="P3483">
        <f t="shared" si="163"/>
        <v>0.3</v>
      </c>
      <c r="Q3483">
        <f t="shared" si="164"/>
        <v>34</v>
      </c>
    </row>
    <row r="3484" spans="1:17" x14ac:dyDescent="0.25">
      <c r="A3484">
        <v>3483</v>
      </c>
      <c r="B3484">
        <v>0</v>
      </c>
      <c r="C3484">
        <v>57</v>
      </c>
      <c r="D3484">
        <v>33</v>
      </c>
      <c r="E3484">
        <v>91</v>
      </c>
      <c r="F3484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  <c r="O3484">
        <f t="shared" si="162"/>
        <v>391.3</v>
      </c>
      <c r="P3484">
        <f t="shared" si="163"/>
        <v>4.3</v>
      </c>
      <c r="Q3484">
        <f t="shared" si="164"/>
        <v>91</v>
      </c>
    </row>
    <row r="3485" spans="1:17" x14ac:dyDescent="0.25">
      <c r="A3485">
        <v>3484</v>
      </c>
      <c r="B3485">
        <v>0</v>
      </c>
      <c r="C3485">
        <v>60</v>
      </c>
      <c r="D3485">
        <v>36</v>
      </c>
      <c r="E3485">
        <v>195</v>
      </c>
      <c r="F3485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f t="shared" si="162"/>
        <v>916.5</v>
      </c>
      <c r="P3485">
        <f t="shared" si="163"/>
        <v>4.7</v>
      </c>
      <c r="Q3485">
        <f t="shared" si="164"/>
        <v>195</v>
      </c>
    </row>
    <row r="3486" spans="1:17" x14ac:dyDescent="0.25">
      <c r="A3486">
        <v>3485</v>
      </c>
      <c r="B3486">
        <v>0</v>
      </c>
      <c r="C3486">
        <v>45</v>
      </c>
      <c r="D3486">
        <v>18</v>
      </c>
      <c r="E3486">
        <v>53</v>
      </c>
      <c r="F3486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  <c r="O3486">
        <f t="shared" si="162"/>
        <v>132.5</v>
      </c>
      <c r="P3486">
        <f t="shared" si="163"/>
        <v>7.5</v>
      </c>
      <c r="Q3486">
        <f t="shared" si="164"/>
        <v>159</v>
      </c>
    </row>
    <row r="3487" spans="1:17" x14ac:dyDescent="0.25">
      <c r="A3487">
        <v>3486</v>
      </c>
      <c r="B3487">
        <v>0</v>
      </c>
      <c r="C3487">
        <v>39</v>
      </c>
      <c r="D3487">
        <v>13</v>
      </c>
      <c r="E3487">
        <v>39</v>
      </c>
      <c r="F3487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f t="shared" si="162"/>
        <v>31.200000000000003</v>
      </c>
      <c r="P3487">
        <f t="shared" si="163"/>
        <v>1.6</v>
      </c>
      <c r="Q3487">
        <f t="shared" si="164"/>
        <v>78</v>
      </c>
    </row>
    <row r="3488" spans="1:17" x14ac:dyDescent="0.25">
      <c r="A3488">
        <v>3487</v>
      </c>
      <c r="B3488">
        <v>0</v>
      </c>
      <c r="C3488">
        <v>25</v>
      </c>
      <c r="D3488">
        <v>1</v>
      </c>
      <c r="E3488">
        <v>20</v>
      </c>
      <c r="F3488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f t="shared" si="162"/>
        <v>20</v>
      </c>
      <c r="P3488">
        <f t="shared" si="163"/>
        <v>4</v>
      </c>
      <c r="Q3488">
        <f t="shared" si="164"/>
        <v>80</v>
      </c>
    </row>
    <row r="3489" spans="1:17" x14ac:dyDescent="0.25">
      <c r="A3489">
        <v>3488</v>
      </c>
      <c r="B3489">
        <v>0</v>
      </c>
      <c r="C3489">
        <v>29</v>
      </c>
      <c r="D3489">
        <v>4</v>
      </c>
      <c r="E3489">
        <v>104</v>
      </c>
      <c r="F3489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f t="shared" si="162"/>
        <v>187.20000000000002</v>
      </c>
      <c r="P3489">
        <f t="shared" si="163"/>
        <v>7.2</v>
      </c>
      <c r="Q3489">
        <f t="shared" si="164"/>
        <v>416</v>
      </c>
    </row>
    <row r="3490" spans="1:17" x14ac:dyDescent="0.25">
      <c r="A3490">
        <v>3489</v>
      </c>
      <c r="B3490">
        <v>0</v>
      </c>
      <c r="C3490">
        <v>40</v>
      </c>
      <c r="D3490">
        <v>15</v>
      </c>
      <c r="E3490">
        <v>51</v>
      </c>
      <c r="F3490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  <c r="O3490">
        <f t="shared" si="162"/>
        <v>56.1</v>
      </c>
      <c r="P3490">
        <f t="shared" si="163"/>
        <v>2.2000000000000002</v>
      </c>
      <c r="Q3490">
        <f t="shared" si="164"/>
        <v>102</v>
      </c>
    </row>
    <row r="3491" spans="1:17" x14ac:dyDescent="0.25">
      <c r="A3491">
        <v>3490</v>
      </c>
      <c r="B3491">
        <v>1</v>
      </c>
      <c r="C3491">
        <v>36</v>
      </c>
      <c r="D3491">
        <v>12</v>
      </c>
      <c r="E3491">
        <v>154</v>
      </c>
      <c r="F349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f t="shared" si="162"/>
        <v>985.6</v>
      </c>
      <c r="P3491">
        <f t="shared" si="163"/>
        <v>19.200000000000003</v>
      </c>
      <c r="Q3491">
        <f t="shared" si="164"/>
        <v>462</v>
      </c>
    </row>
    <row r="3492" spans="1:17" x14ac:dyDescent="0.25">
      <c r="A3492">
        <v>3491</v>
      </c>
      <c r="B3492">
        <v>0</v>
      </c>
      <c r="C3492">
        <v>33</v>
      </c>
      <c r="D3492">
        <v>9</v>
      </c>
      <c r="E3492">
        <v>38</v>
      </c>
      <c r="F3492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  <c r="O3492">
        <f t="shared" si="162"/>
        <v>50.540000000000006</v>
      </c>
      <c r="P3492">
        <f t="shared" si="163"/>
        <v>1.33</v>
      </c>
      <c r="Q3492">
        <f t="shared" si="164"/>
        <v>38</v>
      </c>
    </row>
    <row r="3493" spans="1:17" x14ac:dyDescent="0.25">
      <c r="A3493">
        <v>3492</v>
      </c>
      <c r="B3493">
        <v>0</v>
      </c>
      <c r="C3493">
        <v>51</v>
      </c>
      <c r="D3493">
        <v>27</v>
      </c>
      <c r="E3493">
        <v>12</v>
      </c>
      <c r="F3493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f t="shared" si="162"/>
        <v>4.8000000000000007</v>
      </c>
      <c r="P3493">
        <f t="shared" si="163"/>
        <v>0.8</v>
      </c>
      <c r="Q3493">
        <f t="shared" si="164"/>
        <v>24</v>
      </c>
    </row>
    <row r="3494" spans="1:17" x14ac:dyDescent="0.25">
      <c r="A3494">
        <v>3493</v>
      </c>
      <c r="B3494">
        <v>0</v>
      </c>
      <c r="C3494">
        <v>35</v>
      </c>
      <c r="D3494">
        <v>9</v>
      </c>
      <c r="E3494">
        <v>28</v>
      </c>
      <c r="F3494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f t="shared" si="162"/>
        <v>16.8</v>
      </c>
      <c r="P3494">
        <f t="shared" si="163"/>
        <v>0.6</v>
      </c>
      <c r="Q3494">
        <f t="shared" si="164"/>
        <v>28</v>
      </c>
    </row>
    <row r="3495" spans="1:17" x14ac:dyDescent="0.25">
      <c r="A3495">
        <v>3494</v>
      </c>
      <c r="B3495">
        <v>0</v>
      </c>
      <c r="C3495">
        <v>54</v>
      </c>
      <c r="D3495">
        <v>28</v>
      </c>
      <c r="E3495">
        <v>33</v>
      </c>
      <c r="F3495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f t="shared" si="162"/>
        <v>13.200000000000001</v>
      </c>
      <c r="P3495">
        <f t="shared" si="163"/>
        <v>0.8</v>
      </c>
      <c r="Q3495">
        <f t="shared" si="164"/>
        <v>66</v>
      </c>
    </row>
    <row r="3496" spans="1:17" x14ac:dyDescent="0.25">
      <c r="A3496">
        <v>3495</v>
      </c>
      <c r="B3496">
        <v>0</v>
      </c>
      <c r="C3496">
        <v>29</v>
      </c>
      <c r="D3496">
        <v>2</v>
      </c>
      <c r="E3496">
        <v>31</v>
      </c>
      <c r="F3496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f t="shared" si="162"/>
        <v>46.5</v>
      </c>
      <c r="P3496">
        <f t="shared" si="163"/>
        <v>6</v>
      </c>
      <c r="Q3496">
        <f t="shared" si="164"/>
        <v>124</v>
      </c>
    </row>
    <row r="3497" spans="1:17" x14ac:dyDescent="0.25">
      <c r="A3497">
        <v>3496</v>
      </c>
      <c r="B3497">
        <v>0</v>
      </c>
      <c r="C3497">
        <v>32</v>
      </c>
      <c r="D3497">
        <v>8</v>
      </c>
      <c r="E3497">
        <v>44</v>
      </c>
      <c r="F3497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  <c r="O3497">
        <f t="shared" si="162"/>
        <v>79.2</v>
      </c>
      <c r="P3497">
        <f t="shared" si="163"/>
        <v>1.8</v>
      </c>
      <c r="Q3497">
        <f t="shared" si="164"/>
        <v>44</v>
      </c>
    </row>
    <row r="3498" spans="1:17" x14ac:dyDescent="0.25">
      <c r="A3498">
        <v>3497</v>
      </c>
      <c r="B3498">
        <v>0</v>
      </c>
      <c r="C3498">
        <v>37</v>
      </c>
      <c r="D3498">
        <v>13</v>
      </c>
      <c r="E3498">
        <v>49</v>
      </c>
      <c r="F3498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  <c r="O3498">
        <f t="shared" si="162"/>
        <v>98</v>
      </c>
      <c r="P3498">
        <f t="shared" si="163"/>
        <v>8</v>
      </c>
      <c r="Q3498">
        <f t="shared" si="164"/>
        <v>196</v>
      </c>
    </row>
    <row r="3499" spans="1:17" x14ac:dyDescent="0.25">
      <c r="A3499">
        <v>3498</v>
      </c>
      <c r="B3499">
        <v>0</v>
      </c>
      <c r="C3499">
        <v>55</v>
      </c>
      <c r="D3499">
        <v>31</v>
      </c>
      <c r="E3499">
        <v>134</v>
      </c>
      <c r="F3499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f t="shared" si="162"/>
        <v>40.199999999999996</v>
      </c>
      <c r="P3499">
        <f t="shared" si="163"/>
        <v>0.6</v>
      </c>
      <c r="Q3499">
        <f t="shared" si="164"/>
        <v>268</v>
      </c>
    </row>
    <row r="3500" spans="1:17" x14ac:dyDescent="0.25">
      <c r="A3500">
        <v>3499</v>
      </c>
      <c r="B3500">
        <v>1</v>
      </c>
      <c r="C3500">
        <v>30</v>
      </c>
      <c r="D3500">
        <v>6</v>
      </c>
      <c r="E3500">
        <v>182</v>
      </c>
      <c r="F3500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  <c r="O3500">
        <f t="shared" si="162"/>
        <v>145.6</v>
      </c>
      <c r="P3500">
        <f t="shared" si="163"/>
        <v>3.2</v>
      </c>
      <c r="Q3500">
        <f t="shared" si="164"/>
        <v>728</v>
      </c>
    </row>
    <row r="3501" spans="1:17" x14ac:dyDescent="0.25">
      <c r="A3501">
        <v>3500</v>
      </c>
      <c r="B3501">
        <v>0</v>
      </c>
      <c r="C3501">
        <v>49</v>
      </c>
      <c r="D3501">
        <v>23</v>
      </c>
      <c r="E3501">
        <v>114</v>
      </c>
      <c r="F350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  <c r="O3501">
        <f t="shared" si="162"/>
        <v>34.199999999999996</v>
      </c>
      <c r="P3501">
        <f t="shared" si="163"/>
        <v>0.3</v>
      </c>
      <c r="Q3501">
        <f t="shared" si="164"/>
        <v>114</v>
      </c>
    </row>
    <row r="3502" spans="1:17" x14ac:dyDescent="0.25">
      <c r="A3502">
        <v>3501</v>
      </c>
      <c r="B3502">
        <v>0</v>
      </c>
      <c r="C3502">
        <v>51</v>
      </c>
      <c r="D3502">
        <v>26</v>
      </c>
      <c r="E3502">
        <v>90</v>
      </c>
      <c r="F3502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f t="shared" si="162"/>
        <v>251.99999999999997</v>
      </c>
      <c r="P3502">
        <f t="shared" si="163"/>
        <v>2.8</v>
      </c>
      <c r="Q3502">
        <f t="shared" si="164"/>
        <v>90</v>
      </c>
    </row>
    <row r="3503" spans="1:17" x14ac:dyDescent="0.25">
      <c r="A3503">
        <v>3502</v>
      </c>
      <c r="B3503">
        <v>0</v>
      </c>
      <c r="C3503">
        <v>65</v>
      </c>
      <c r="D3503">
        <v>39</v>
      </c>
      <c r="E3503">
        <v>105</v>
      </c>
      <c r="F3503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f t="shared" si="162"/>
        <v>178.5</v>
      </c>
      <c r="P3503">
        <f t="shared" si="163"/>
        <v>6.8</v>
      </c>
      <c r="Q3503">
        <f t="shared" si="164"/>
        <v>420</v>
      </c>
    </row>
    <row r="3504" spans="1:17" x14ac:dyDescent="0.25">
      <c r="A3504">
        <v>3503</v>
      </c>
      <c r="B3504">
        <v>0</v>
      </c>
      <c r="C3504">
        <v>32</v>
      </c>
      <c r="D3504">
        <v>8</v>
      </c>
      <c r="E3504">
        <v>58</v>
      </c>
      <c r="F3504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  <c r="O3504">
        <f t="shared" si="162"/>
        <v>116</v>
      </c>
      <c r="P3504">
        <f t="shared" si="163"/>
        <v>6</v>
      </c>
      <c r="Q3504">
        <f t="shared" si="164"/>
        <v>174</v>
      </c>
    </row>
    <row r="3505" spans="1:17" x14ac:dyDescent="0.25">
      <c r="A3505">
        <v>3504</v>
      </c>
      <c r="B3505">
        <v>0</v>
      </c>
      <c r="C3505">
        <v>29</v>
      </c>
      <c r="D3505">
        <v>3</v>
      </c>
      <c r="E3505">
        <v>53</v>
      </c>
      <c r="F3505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f t="shared" si="162"/>
        <v>111.30000000000001</v>
      </c>
      <c r="P3505">
        <f t="shared" si="163"/>
        <v>8.4</v>
      </c>
      <c r="Q3505">
        <f t="shared" si="164"/>
        <v>212</v>
      </c>
    </row>
    <row r="3506" spans="1:17" x14ac:dyDescent="0.25">
      <c r="A3506">
        <v>3505</v>
      </c>
      <c r="B3506">
        <v>0</v>
      </c>
      <c r="C3506">
        <v>46</v>
      </c>
      <c r="D3506">
        <v>20</v>
      </c>
      <c r="E3506">
        <v>15</v>
      </c>
      <c r="F3506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  <c r="O3506">
        <f t="shared" si="162"/>
        <v>9</v>
      </c>
      <c r="P3506">
        <f t="shared" si="163"/>
        <v>2.4</v>
      </c>
      <c r="Q3506">
        <f t="shared" si="164"/>
        <v>60</v>
      </c>
    </row>
    <row r="3507" spans="1:17" x14ac:dyDescent="0.25">
      <c r="A3507">
        <v>3506</v>
      </c>
      <c r="B3507">
        <v>0</v>
      </c>
      <c r="C3507">
        <v>64</v>
      </c>
      <c r="D3507">
        <v>39</v>
      </c>
      <c r="E3507">
        <v>103</v>
      </c>
      <c r="F3507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f t="shared" si="162"/>
        <v>82.4</v>
      </c>
      <c r="P3507">
        <f t="shared" si="163"/>
        <v>0.8</v>
      </c>
      <c r="Q3507">
        <f t="shared" si="164"/>
        <v>103</v>
      </c>
    </row>
    <row r="3508" spans="1:17" x14ac:dyDescent="0.25">
      <c r="A3508">
        <v>3507</v>
      </c>
      <c r="B3508">
        <v>0</v>
      </c>
      <c r="C3508">
        <v>27</v>
      </c>
      <c r="D3508">
        <v>1</v>
      </c>
      <c r="E3508">
        <v>58</v>
      </c>
      <c r="F3508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  <c r="O3508">
        <f t="shared" si="162"/>
        <v>104.4</v>
      </c>
      <c r="P3508">
        <f t="shared" si="163"/>
        <v>7.2</v>
      </c>
      <c r="Q3508">
        <f t="shared" si="164"/>
        <v>232</v>
      </c>
    </row>
    <row r="3509" spans="1:17" x14ac:dyDescent="0.25">
      <c r="A3509">
        <v>3508</v>
      </c>
      <c r="B3509">
        <v>0</v>
      </c>
      <c r="C3509">
        <v>50</v>
      </c>
      <c r="D3509">
        <v>23</v>
      </c>
      <c r="E3509">
        <v>83</v>
      </c>
      <c r="F3509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f t="shared" si="162"/>
        <v>221.60999999999999</v>
      </c>
      <c r="P3509">
        <f t="shared" si="163"/>
        <v>2.67</v>
      </c>
      <c r="Q3509">
        <f t="shared" si="164"/>
        <v>83</v>
      </c>
    </row>
    <row r="3510" spans="1:17" x14ac:dyDescent="0.25">
      <c r="A3510">
        <v>3509</v>
      </c>
      <c r="B3510">
        <v>1</v>
      </c>
      <c r="C3510">
        <v>33</v>
      </c>
      <c r="D3510">
        <v>9</v>
      </c>
      <c r="E3510">
        <v>125</v>
      </c>
      <c r="F3510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f t="shared" si="162"/>
        <v>537.5</v>
      </c>
      <c r="P3510">
        <f t="shared" si="163"/>
        <v>4.3</v>
      </c>
      <c r="Q3510">
        <f t="shared" si="164"/>
        <v>125</v>
      </c>
    </row>
    <row r="3511" spans="1:17" x14ac:dyDescent="0.25">
      <c r="A3511">
        <v>3510</v>
      </c>
      <c r="B3511">
        <v>0</v>
      </c>
      <c r="C3511">
        <v>38</v>
      </c>
      <c r="D3511">
        <v>12</v>
      </c>
      <c r="E3511">
        <v>61</v>
      </c>
      <c r="F351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f t="shared" si="162"/>
        <v>54.9</v>
      </c>
      <c r="P3511">
        <f t="shared" si="163"/>
        <v>2.7</v>
      </c>
      <c r="Q3511">
        <f t="shared" si="164"/>
        <v>183</v>
      </c>
    </row>
    <row r="3512" spans="1:17" x14ac:dyDescent="0.25">
      <c r="A3512">
        <v>3511</v>
      </c>
      <c r="B3512">
        <v>0</v>
      </c>
      <c r="C3512">
        <v>38</v>
      </c>
      <c r="D3512">
        <v>11</v>
      </c>
      <c r="E3512">
        <v>69</v>
      </c>
      <c r="F3512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f t="shared" si="162"/>
        <v>160.77000000000001</v>
      </c>
      <c r="P3512">
        <f t="shared" si="163"/>
        <v>6.99</v>
      </c>
      <c r="Q3512">
        <f t="shared" si="164"/>
        <v>207</v>
      </c>
    </row>
    <row r="3513" spans="1:17" x14ac:dyDescent="0.25">
      <c r="A3513">
        <v>3512</v>
      </c>
      <c r="B3513">
        <v>0</v>
      </c>
      <c r="C3513">
        <v>37</v>
      </c>
      <c r="D3513">
        <v>11</v>
      </c>
      <c r="E3513">
        <v>89</v>
      </c>
      <c r="F3513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f t="shared" si="162"/>
        <v>133.5</v>
      </c>
      <c r="P3513">
        <f t="shared" si="163"/>
        <v>1.5</v>
      </c>
      <c r="Q3513">
        <f t="shared" si="164"/>
        <v>89</v>
      </c>
    </row>
    <row r="3514" spans="1:17" x14ac:dyDescent="0.25">
      <c r="A3514">
        <v>3513</v>
      </c>
      <c r="B3514">
        <v>0</v>
      </c>
      <c r="C3514">
        <v>46</v>
      </c>
      <c r="D3514">
        <v>20</v>
      </c>
      <c r="E3514">
        <v>70</v>
      </c>
      <c r="F3514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f t="shared" si="162"/>
        <v>203</v>
      </c>
      <c r="P3514">
        <f t="shared" si="163"/>
        <v>11.6</v>
      </c>
      <c r="Q3514">
        <f t="shared" si="164"/>
        <v>280</v>
      </c>
    </row>
    <row r="3515" spans="1:17" x14ac:dyDescent="0.25">
      <c r="A3515">
        <v>3514</v>
      </c>
      <c r="B3515">
        <v>0</v>
      </c>
      <c r="C3515">
        <v>31</v>
      </c>
      <c r="D3515">
        <v>4</v>
      </c>
      <c r="E3515">
        <v>39</v>
      </c>
      <c r="F3515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f t="shared" si="162"/>
        <v>39</v>
      </c>
      <c r="P3515">
        <f t="shared" si="163"/>
        <v>2</v>
      </c>
      <c r="Q3515">
        <f t="shared" si="164"/>
        <v>78</v>
      </c>
    </row>
    <row r="3516" spans="1:17" x14ac:dyDescent="0.25">
      <c r="A3516">
        <v>3515</v>
      </c>
      <c r="B3516">
        <v>0</v>
      </c>
      <c r="C3516">
        <v>35</v>
      </c>
      <c r="D3516">
        <v>9</v>
      </c>
      <c r="E3516">
        <v>41</v>
      </c>
      <c r="F3516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f t="shared" si="162"/>
        <v>49.199999999999996</v>
      </c>
      <c r="P3516">
        <f t="shared" si="163"/>
        <v>4.8</v>
      </c>
      <c r="Q3516">
        <f t="shared" si="164"/>
        <v>164</v>
      </c>
    </row>
    <row r="3517" spans="1:17" x14ac:dyDescent="0.25">
      <c r="A3517">
        <v>3516</v>
      </c>
      <c r="B3517">
        <v>0</v>
      </c>
      <c r="C3517">
        <v>50</v>
      </c>
      <c r="D3517">
        <v>26</v>
      </c>
      <c r="E3517">
        <v>148</v>
      </c>
      <c r="F3517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  <c r="O3517">
        <f t="shared" si="162"/>
        <v>59.2</v>
      </c>
      <c r="P3517">
        <f t="shared" si="163"/>
        <v>0.8</v>
      </c>
      <c r="Q3517">
        <f t="shared" si="164"/>
        <v>296</v>
      </c>
    </row>
    <row r="3518" spans="1:17" x14ac:dyDescent="0.25">
      <c r="A3518">
        <v>3517</v>
      </c>
      <c r="B3518">
        <v>0</v>
      </c>
      <c r="C3518">
        <v>45</v>
      </c>
      <c r="D3518">
        <v>21</v>
      </c>
      <c r="E3518">
        <v>38</v>
      </c>
      <c r="F3518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  <c r="O3518">
        <f t="shared" si="162"/>
        <v>22.8</v>
      </c>
      <c r="P3518">
        <f t="shared" si="163"/>
        <v>1.7999999999999998</v>
      </c>
      <c r="Q3518">
        <f t="shared" si="164"/>
        <v>114</v>
      </c>
    </row>
    <row r="3519" spans="1:17" x14ac:dyDescent="0.25">
      <c r="A3519">
        <v>3518</v>
      </c>
      <c r="B3519">
        <v>1</v>
      </c>
      <c r="C3519">
        <v>30</v>
      </c>
      <c r="D3519">
        <v>6</v>
      </c>
      <c r="E3519">
        <v>95</v>
      </c>
      <c r="F3519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  <c r="O3519">
        <f t="shared" si="162"/>
        <v>370.5</v>
      </c>
      <c r="P3519">
        <f t="shared" si="163"/>
        <v>3.9</v>
      </c>
      <c r="Q3519">
        <f t="shared" si="164"/>
        <v>95</v>
      </c>
    </row>
    <row r="3520" spans="1:17" x14ac:dyDescent="0.25">
      <c r="A3520">
        <v>3519</v>
      </c>
      <c r="B3520">
        <v>0</v>
      </c>
      <c r="C3520">
        <v>60</v>
      </c>
      <c r="D3520">
        <v>36</v>
      </c>
      <c r="E3520">
        <v>129</v>
      </c>
      <c r="F3520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f t="shared" si="162"/>
        <v>774</v>
      </c>
      <c r="P3520">
        <f t="shared" si="163"/>
        <v>12</v>
      </c>
      <c r="Q3520">
        <f t="shared" si="164"/>
        <v>258</v>
      </c>
    </row>
    <row r="3521" spans="1:17" x14ac:dyDescent="0.25">
      <c r="A3521">
        <v>3520</v>
      </c>
      <c r="B3521">
        <v>0</v>
      </c>
      <c r="C3521">
        <v>31</v>
      </c>
      <c r="D3521">
        <v>5</v>
      </c>
      <c r="E3521">
        <v>84</v>
      </c>
      <c r="F352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  <c r="O3521">
        <f t="shared" si="162"/>
        <v>151.20000000000002</v>
      </c>
      <c r="P3521">
        <f t="shared" si="163"/>
        <v>7.2</v>
      </c>
      <c r="Q3521">
        <f t="shared" si="164"/>
        <v>336</v>
      </c>
    </row>
    <row r="3522" spans="1:17" x14ac:dyDescent="0.25">
      <c r="A3522">
        <v>3521</v>
      </c>
      <c r="B3522">
        <v>0</v>
      </c>
      <c r="C3522">
        <v>60</v>
      </c>
      <c r="D3522">
        <v>35</v>
      </c>
      <c r="E3522">
        <v>29</v>
      </c>
      <c r="F3522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f t="shared" si="162"/>
        <v>37.700000000000003</v>
      </c>
      <c r="P3522">
        <f t="shared" si="163"/>
        <v>3.9000000000000004</v>
      </c>
      <c r="Q3522">
        <f t="shared" si="164"/>
        <v>87</v>
      </c>
    </row>
    <row r="3523" spans="1:17" x14ac:dyDescent="0.25">
      <c r="A3523">
        <v>3522</v>
      </c>
      <c r="B3523">
        <v>0</v>
      </c>
      <c r="C3523">
        <v>36</v>
      </c>
      <c r="D3523">
        <v>10</v>
      </c>
      <c r="E3523">
        <v>30</v>
      </c>
      <c r="F3523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f t="shared" ref="O3523:O3586" si="165">E3523*H3523</f>
        <v>24</v>
      </c>
      <c r="P3523">
        <f t="shared" ref="P3523:P3586" si="166">G3523*H3523</f>
        <v>1.6</v>
      </c>
      <c r="Q3523">
        <f t="shared" ref="Q3523:Q3586" si="167">E3523*G3523</f>
        <v>60</v>
      </c>
    </row>
    <row r="3524" spans="1:17" x14ac:dyDescent="0.25">
      <c r="A3524">
        <v>3523</v>
      </c>
      <c r="B3524">
        <v>0</v>
      </c>
      <c r="C3524">
        <v>64</v>
      </c>
      <c r="D3524">
        <v>40</v>
      </c>
      <c r="E3524">
        <v>90</v>
      </c>
      <c r="F3524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  <c r="O3524">
        <f t="shared" si="165"/>
        <v>0</v>
      </c>
      <c r="P3524">
        <f t="shared" si="166"/>
        <v>0</v>
      </c>
      <c r="Q3524">
        <f t="shared" si="167"/>
        <v>180</v>
      </c>
    </row>
    <row r="3525" spans="1:17" x14ac:dyDescent="0.25">
      <c r="A3525">
        <v>3524</v>
      </c>
      <c r="B3525">
        <v>0</v>
      </c>
      <c r="C3525">
        <v>29</v>
      </c>
      <c r="D3525">
        <v>4</v>
      </c>
      <c r="E3525">
        <v>150</v>
      </c>
      <c r="F3525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f t="shared" si="165"/>
        <v>120</v>
      </c>
      <c r="P3525">
        <f t="shared" si="166"/>
        <v>0.8</v>
      </c>
      <c r="Q3525">
        <f t="shared" si="167"/>
        <v>150</v>
      </c>
    </row>
    <row r="3526" spans="1:17" x14ac:dyDescent="0.25">
      <c r="A3526">
        <v>3525</v>
      </c>
      <c r="B3526">
        <v>0</v>
      </c>
      <c r="C3526">
        <v>58</v>
      </c>
      <c r="D3526">
        <v>33</v>
      </c>
      <c r="E3526">
        <v>15</v>
      </c>
      <c r="F3526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f t="shared" si="165"/>
        <v>13.5</v>
      </c>
      <c r="P3526">
        <f t="shared" si="166"/>
        <v>3.6</v>
      </c>
      <c r="Q3526">
        <f t="shared" si="167"/>
        <v>60</v>
      </c>
    </row>
    <row r="3527" spans="1:17" x14ac:dyDescent="0.25">
      <c r="A3527">
        <v>3526</v>
      </c>
      <c r="B3527">
        <v>0</v>
      </c>
      <c r="C3527">
        <v>59</v>
      </c>
      <c r="D3527">
        <v>34</v>
      </c>
      <c r="E3527">
        <v>13</v>
      </c>
      <c r="F3527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f t="shared" si="165"/>
        <v>11.700000000000001</v>
      </c>
      <c r="P3527">
        <f t="shared" si="166"/>
        <v>3.6</v>
      </c>
      <c r="Q3527">
        <f t="shared" si="167"/>
        <v>52</v>
      </c>
    </row>
    <row r="3528" spans="1:17" x14ac:dyDescent="0.25">
      <c r="A3528">
        <v>3527</v>
      </c>
      <c r="B3528">
        <v>0</v>
      </c>
      <c r="C3528">
        <v>58</v>
      </c>
      <c r="D3528">
        <v>33</v>
      </c>
      <c r="E3528">
        <v>9</v>
      </c>
      <c r="F3528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f t="shared" si="165"/>
        <v>1.8</v>
      </c>
      <c r="P3528">
        <f t="shared" si="166"/>
        <v>0.4</v>
      </c>
      <c r="Q3528">
        <f t="shared" si="167"/>
        <v>18</v>
      </c>
    </row>
    <row r="3529" spans="1:17" x14ac:dyDescent="0.25">
      <c r="A3529">
        <v>3528</v>
      </c>
      <c r="B3529">
        <v>0</v>
      </c>
      <c r="C3529">
        <v>35</v>
      </c>
      <c r="D3529">
        <v>10</v>
      </c>
      <c r="E3529">
        <v>24</v>
      </c>
      <c r="F3529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f t="shared" si="165"/>
        <v>26.400000000000002</v>
      </c>
      <c r="P3529">
        <f t="shared" si="166"/>
        <v>4.4000000000000004</v>
      </c>
      <c r="Q3529">
        <f t="shared" si="167"/>
        <v>96</v>
      </c>
    </row>
    <row r="3530" spans="1:17" x14ac:dyDescent="0.25">
      <c r="A3530">
        <v>3529</v>
      </c>
      <c r="B3530">
        <v>0</v>
      </c>
      <c r="C3530">
        <v>43</v>
      </c>
      <c r="D3530">
        <v>17</v>
      </c>
      <c r="E3530">
        <v>41</v>
      </c>
      <c r="F3530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f t="shared" si="165"/>
        <v>90.2</v>
      </c>
      <c r="P3530">
        <f t="shared" si="166"/>
        <v>6.6000000000000005</v>
      </c>
      <c r="Q3530">
        <f t="shared" si="167"/>
        <v>123</v>
      </c>
    </row>
    <row r="3531" spans="1:17" x14ac:dyDescent="0.25">
      <c r="A3531">
        <v>3530</v>
      </c>
      <c r="B3531">
        <v>0</v>
      </c>
      <c r="C3531">
        <v>33</v>
      </c>
      <c r="D3531">
        <v>7</v>
      </c>
      <c r="E3531">
        <v>25</v>
      </c>
      <c r="F353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f t="shared" si="165"/>
        <v>25</v>
      </c>
      <c r="P3531">
        <f t="shared" si="166"/>
        <v>4</v>
      </c>
      <c r="Q3531">
        <f t="shared" si="167"/>
        <v>100</v>
      </c>
    </row>
    <row r="3532" spans="1:17" x14ac:dyDescent="0.25">
      <c r="A3532">
        <v>3531</v>
      </c>
      <c r="B3532">
        <v>0</v>
      </c>
      <c r="C3532">
        <v>54</v>
      </c>
      <c r="D3532">
        <v>28</v>
      </c>
      <c r="E3532">
        <v>49</v>
      </c>
      <c r="F3532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f t="shared" si="165"/>
        <v>137.19999999999999</v>
      </c>
      <c r="P3532">
        <f t="shared" si="166"/>
        <v>11.2</v>
      </c>
      <c r="Q3532">
        <f t="shared" si="167"/>
        <v>196</v>
      </c>
    </row>
    <row r="3533" spans="1:17" x14ac:dyDescent="0.25">
      <c r="A3533">
        <v>3532</v>
      </c>
      <c r="B3533">
        <v>0</v>
      </c>
      <c r="C3533">
        <v>38</v>
      </c>
      <c r="D3533">
        <v>12</v>
      </c>
      <c r="E3533">
        <v>58</v>
      </c>
      <c r="F3533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  <c r="O3533">
        <f t="shared" si="165"/>
        <v>52.2</v>
      </c>
      <c r="P3533">
        <f t="shared" si="166"/>
        <v>2.7</v>
      </c>
      <c r="Q3533">
        <f t="shared" si="167"/>
        <v>174</v>
      </c>
    </row>
    <row r="3534" spans="1:17" x14ac:dyDescent="0.25">
      <c r="A3534">
        <v>3533</v>
      </c>
      <c r="B3534">
        <v>0</v>
      </c>
      <c r="C3534">
        <v>38</v>
      </c>
      <c r="D3534">
        <v>12</v>
      </c>
      <c r="E3534">
        <v>141</v>
      </c>
      <c r="F3534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f t="shared" si="165"/>
        <v>0</v>
      </c>
      <c r="P3534">
        <f t="shared" si="166"/>
        <v>0</v>
      </c>
      <c r="Q3534">
        <f t="shared" si="167"/>
        <v>282</v>
      </c>
    </row>
    <row r="3535" spans="1:17" x14ac:dyDescent="0.25">
      <c r="A3535">
        <v>3534</v>
      </c>
      <c r="B3535">
        <v>0</v>
      </c>
      <c r="C3535">
        <v>57</v>
      </c>
      <c r="D3535">
        <v>32</v>
      </c>
      <c r="E3535">
        <v>50</v>
      </c>
      <c r="F3535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  <c r="O3535">
        <f t="shared" si="165"/>
        <v>105</v>
      </c>
      <c r="P3535">
        <f t="shared" si="166"/>
        <v>8.4</v>
      </c>
      <c r="Q3535">
        <f t="shared" si="167"/>
        <v>200</v>
      </c>
    </row>
    <row r="3536" spans="1:17" x14ac:dyDescent="0.25">
      <c r="A3536">
        <v>3535</v>
      </c>
      <c r="B3536">
        <v>0</v>
      </c>
      <c r="C3536">
        <v>34</v>
      </c>
      <c r="D3536">
        <v>10</v>
      </c>
      <c r="E3536">
        <v>61</v>
      </c>
      <c r="F3536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f t="shared" si="165"/>
        <v>122</v>
      </c>
      <c r="P3536">
        <f t="shared" si="166"/>
        <v>6</v>
      </c>
      <c r="Q3536">
        <f t="shared" si="167"/>
        <v>183</v>
      </c>
    </row>
    <row r="3537" spans="1:17" x14ac:dyDescent="0.25">
      <c r="A3537">
        <v>3536</v>
      </c>
      <c r="B3537">
        <v>0</v>
      </c>
      <c r="C3537">
        <v>52</v>
      </c>
      <c r="D3537">
        <v>27</v>
      </c>
      <c r="E3537">
        <v>65</v>
      </c>
      <c r="F3537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f t="shared" si="165"/>
        <v>78</v>
      </c>
      <c r="P3537">
        <f t="shared" si="166"/>
        <v>1.2</v>
      </c>
      <c r="Q3537">
        <f t="shared" si="167"/>
        <v>65</v>
      </c>
    </row>
    <row r="3538" spans="1:17" x14ac:dyDescent="0.25">
      <c r="A3538">
        <v>3537</v>
      </c>
      <c r="B3538">
        <v>0</v>
      </c>
      <c r="C3538">
        <v>50</v>
      </c>
      <c r="D3538">
        <v>24</v>
      </c>
      <c r="E3538">
        <v>112</v>
      </c>
      <c r="F3538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  <c r="O3538">
        <f t="shared" si="165"/>
        <v>33.6</v>
      </c>
      <c r="P3538">
        <f t="shared" si="166"/>
        <v>0.3</v>
      </c>
      <c r="Q3538">
        <f t="shared" si="167"/>
        <v>112</v>
      </c>
    </row>
    <row r="3539" spans="1:17" x14ac:dyDescent="0.25">
      <c r="A3539">
        <v>3538</v>
      </c>
      <c r="B3539">
        <v>0</v>
      </c>
      <c r="C3539">
        <v>60</v>
      </c>
      <c r="D3539">
        <v>34</v>
      </c>
      <c r="E3539">
        <v>19</v>
      </c>
      <c r="F3539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f t="shared" si="165"/>
        <v>5.7</v>
      </c>
      <c r="P3539">
        <f t="shared" si="166"/>
        <v>0.89999999999999991</v>
      </c>
      <c r="Q3539">
        <f t="shared" si="167"/>
        <v>57</v>
      </c>
    </row>
    <row r="3540" spans="1:17" x14ac:dyDescent="0.25">
      <c r="A3540">
        <v>3539</v>
      </c>
      <c r="B3540">
        <v>0</v>
      </c>
      <c r="C3540">
        <v>26</v>
      </c>
      <c r="D3540">
        <v>0</v>
      </c>
      <c r="E3540">
        <v>23</v>
      </c>
      <c r="F3540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f t="shared" si="165"/>
        <v>2.3000000000000003</v>
      </c>
      <c r="P3540">
        <f t="shared" si="166"/>
        <v>0.1</v>
      </c>
      <c r="Q3540">
        <f t="shared" si="167"/>
        <v>23</v>
      </c>
    </row>
    <row r="3541" spans="1:17" x14ac:dyDescent="0.25">
      <c r="A3541">
        <v>3540</v>
      </c>
      <c r="B3541">
        <v>0</v>
      </c>
      <c r="C3541">
        <v>56</v>
      </c>
      <c r="D3541">
        <v>30</v>
      </c>
      <c r="E3541">
        <v>60</v>
      </c>
      <c r="F354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f t="shared" si="165"/>
        <v>132</v>
      </c>
      <c r="P3541">
        <f t="shared" si="166"/>
        <v>2.2000000000000002</v>
      </c>
      <c r="Q3541">
        <f t="shared" si="167"/>
        <v>60</v>
      </c>
    </row>
    <row r="3542" spans="1:17" x14ac:dyDescent="0.25">
      <c r="A3542">
        <v>3541</v>
      </c>
      <c r="B3542">
        <v>0</v>
      </c>
      <c r="C3542">
        <v>39</v>
      </c>
      <c r="D3542">
        <v>15</v>
      </c>
      <c r="E3542">
        <v>30</v>
      </c>
      <c r="F3542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f t="shared" si="165"/>
        <v>9</v>
      </c>
      <c r="P3542">
        <f t="shared" si="166"/>
        <v>1.2</v>
      </c>
      <c r="Q3542">
        <f t="shared" si="167"/>
        <v>120</v>
      </c>
    </row>
    <row r="3543" spans="1:17" x14ac:dyDescent="0.25">
      <c r="A3543">
        <v>3542</v>
      </c>
      <c r="B3543">
        <v>1</v>
      </c>
      <c r="C3543">
        <v>45</v>
      </c>
      <c r="D3543">
        <v>20</v>
      </c>
      <c r="E3543">
        <v>144</v>
      </c>
      <c r="F3543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  <c r="O3543">
        <f t="shared" si="165"/>
        <v>777.6</v>
      </c>
      <c r="P3543">
        <f t="shared" si="166"/>
        <v>21.6</v>
      </c>
      <c r="Q3543">
        <f t="shared" si="167"/>
        <v>576</v>
      </c>
    </row>
    <row r="3544" spans="1:17" x14ac:dyDescent="0.25">
      <c r="A3544">
        <v>3543</v>
      </c>
      <c r="B3544">
        <v>1</v>
      </c>
      <c r="C3544">
        <v>30</v>
      </c>
      <c r="D3544">
        <v>5</v>
      </c>
      <c r="E3544">
        <v>118</v>
      </c>
      <c r="F3544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f t="shared" si="165"/>
        <v>354</v>
      </c>
      <c r="P3544">
        <f t="shared" si="166"/>
        <v>12</v>
      </c>
      <c r="Q3544">
        <f t="shared" si="167"/>
        <v>472</v>
      </c>
    </row>
    <row r="3545" spans="1:17" x14ac:dyDescent="0.25">
      <c r="A3545">
        <v>3544</v>
      </c>
      <c r="B3545">
        <v>0</v>
      </c>
      <c r="C3545">
        <v>37</v>
      </c>
      <c r="D3545">
        <v>11</v>
      </c>
      <c r="E3545">
        <v>194</v>
      </c>
      <c r="F3545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f t="shared" si="165"/>
        <v>0</v>
      </c>
      <c r="P3545">
        <f t="shared" si="166"/>
        <v>0</v>
      </c>
      <c r="Q3545">
        <f t="shared" si="167"/>
        <v>388</v>
      </c>
    </row>
    <row r="3546" spans="1:17" x14ac:dyDescent="0.25">
      <c r="A3546">
        <v>3545</v>
      </c>
      <c r="B3546">
        <v>0</v>
      </c>
      <c r="C3546">
        <v>45</v>
      </c>
      <c r="D3546">
        <v>19</v>
      </c>
      <c r="E3546">
        <v>109</v>
      </c>
      <c r="F3546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f t="shared" si="165"/>
        <v>119.9</v>
      </c>
      <c r="P3546">
        <f t="shared" si="166"/>
        <v>3.3000000000000003</v>
      </c>
      <c r="Q3546">
        <f t="shared" si="167"/>
        <v>327</v>
      </c>
    </row>
    <row r="3547" spans="1:17" x14ac:dyDescent="0.25">
      <c r="A3547">
        <v>3546</v>
      </c>
      <c r="B3547">
        <v>0</v>
      </c>
      <c r="C3547">
        <v>48</v>
      </c>
      <c r="D3547">
        <v>22</v>
      </c>
      <c r="E3547">
        <v>174</v>
      </c>
      <c r="F3547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f t="shared" si="165"/>
        <v>417.59999999999997</v>
      </c>
      <c r="P3547">
        <f t="shared" si="166"/>
        <v>2.4</v>
      </c>
      <c r="Q3547">
        <f t="shared" si="167"/>
        <v>174</v>
      </c>
    </row>
    <row r="3548" spans="1:17" x14ac:dyDescent="0.25">
      <c r="A3548">
        <v>3547</v>
      </c>
      <c r="B3548">
        <v>0</v>
      </c>
      <c r="C3548">
        <v>65</v>
      </c>
      <c r="D3548">
        <v>40</v>
      </c>
      <c r="E3548">
        <v>34</v>
      </c>
      <c r="F3548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  <c r="O3548">
        <f t="shared" si="165"/>
        <v>37.400000000000006</v>
      </c>
      <c r="P3548">
        <f t="shared" si="166"/>
        <v>1.1000000000000001</v>
      </c>
      <c r="Q3548">
        <f t="shared" si="167"/>
        <v>34</v>
      </c>
    </row>
    <row r="3549" spans="1:17" x14ac:dyDescent="0.25">
      <c r="A3549">
        <v>3548</v>
      </c>
      <c r="B3549">
        <v>0</v>
      </c>
      <c r="C3549">
        <v>46</v>
      </c>
      <c r="D3549">
        <v>20</v>
      </c>
      <c r="E3549">
        <v>84</v>
      </c>
      <c r="F3549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f t="shared" si="165"/>
        <v>58.8</v>
      </c>
      <c r="P3549">
        <f t="shared" si="166"/>
        <v>2.0999999999999996</v>
      </c>
      <c r="Q3549">
        <f t="shared" si="167"/>
        <v>252</v>
      </c>
    </row>
    <row r="3550" spans="1:17" x14ac:dyDescent="0.25">
      <c r="A3550">
        <v>3549</v>
      </c>
      <c r="B3550">
        <v>0</v>
      </c>
      <c r="C3550">
        <v>40</v>
      </c>
      <c r="D3550">
        <v>16</v>
      </c>
      <c r="E3550">
        <v>41</v>
      </c>
      <c r="F3550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f t="shared" si="165"/>
        <v>82</v>
      </c>
      <c r="P3550">
        <f t="shared" si="166"/>
        <v>2</v>
      </c>
      <c r="Q3550">
        <f t="shared" si="167"/>
        <v>41</v>
      </c>
    </row>
    <row r="3551" spans="1:17" x14ac:dyDescent="0.25">
      <c r="A3551">
        <v>3550</v>
      </c>
      <c r="B3551">
        <v>0</v>
      </c>
      <c r="C3551">
        <v>33</v>
      </c>
      <c r="D3551">
        <v>7</v>
      </c>
      <c r="E3551">
        <v>92</v>
      </c>
      <c r="F355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f t="shared" si="165"/>
        <v>147.20000000000002</v>
      </c>
      <c r="P3551">
        <f t="shared" si="166"/>
        <v>4.8000000000000007</v>
      </c>
      <c r="Q3551">
        <f t="shared" si="167"/>
        <v>276</v>
      </c>
    </row>
    <row r="3552" spans="1:17" x14ac:dyDescent="0.25">
      <c r="A3552">
        <v>3551</v>
      </c>
      <c r="B3552">
        <v>0</v>
      </c>
      <c r="C3552">
        <v>40</v>
      </c>
      <c r="D3552">
        <v>10</v>
      </c>
      <c r="E3552">
        <v>19</v>
      </c>
      <c r="F3552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  <c r="O3552">
        <f t="shared" si="165"/>
        <v>14.25</v>
      </c>
      <c r="P3552">
        <f t="shared" si="166"/>
        <v>0.75</v>
      </c>
      <c r="Q3552">
        <f t="shared" si="167"/>
        <v>19</v>
      </c>
    </row>
    <row r="3553" spans="1:17" x14ac:dyDescent="0.25">
      <c r="A3553">
        <v>3552</v>
      </c>
      <c r="B3553">
        <v>0</v>
      </c>
      <c r="C3553">
        <v>60</v>
      </c>
      <c r="D3553">
        <v>35</v>
      </c>
      <c r="E3553">
        <v>55</v>
      </c>
      <c r="F3553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  <c r="O3553">
        <f t="shared" si="165"/>
        <v>27.5</v>
      </c>
      <c r="P3553">
        <f t="shared" si="166"/>
        <v>1.5</v>
      </c>
      <c r="Q3553">
        <f t="shared" si="167"/>
        <v>165</v>
      </c>
    </row>
    <row r="3554" spans="1:17" x14ac:dyDescent="0.25">
      <c r="A3554">
        <v>3553</v>
      </c>
      <c r="B3554">
        <v>0</v>
      </c>
      <c r="C3554">
        <v>51</v>
      </c>
      <c r="D3554">
        <v>27</v>
      </c>
      <c r="E3554">
        <v>22</v>
      </c>
      <c r="F3554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f t="shared" si="165"/>
        <v>11</v>
      </c>
      <c r="P3554">
        <f t="shared" si="166"/>
        <v>2</v>
      </c>
      <c r="Q3554">
        <f t="shared" si="167"/>
        <v>88</v>
      </c>
    </row>
    <row r="3555" spans="1:17" x14ac:dyDescent="0.25">
      <c r="A3555">
        <v>3554</v>
      </c>
      <c r="B3555">
        <v>0</v>
      </c>
      <c r="C3555">
        <v>41</v>
      </c>
      <c r="D3555">
        <v>16</v>
      </c>
      <c r="E3555">
        <v>155</v>
      </c>
      <c r="F3555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f t="shared" si="165"/>
        <v>1085</v>
      </c>
      <c r="P3555">
        <f t="shared" si="166"/>
        <v>7</v>
      </c>
      <c r="Q3555">
        <f t="shared" si="167"/>
        <v>155</v>
      </c>
    </row>
    <row r="3556" spans="1:17" x14ac:dyDescent="0.25">
      <c r="A3556">
        <v>3555</v>
      </c>
      <c r="B3556">
        <v>0</v>
      </c>
      <c r="C3556">
        <v>37</v>
      </c>
      <c r="D3556">
        <v>13</v>
      </c>
      <c r="E3556">
        <v>72</v>
      </c>
      <c r="F3556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f t="shared" si="165"/>
        <v>144</v>
      </c>
      <c r="P3556">
        <f t="shared" si="166"/>
        <v>8</v>
      </c>
      <c r="Q3556">
        <f t="shared" si="167"/>
        <v>288</v>
      </c>
    </row>
    <row r="3557" spans="1:17" x14ac:dyDescent="0.25">
      <c r="A3557">
        <v>3556</v>
      </c>
      <c r="B3557">
        <v>0</v>
      </c>
      <c r="C3557">
        <v>35</v>
      </c>
      <c r="D3557">
        <v>9</v>
      </c>
      <c r="E3557">
        <v>81</v>
      </c>
      <c r="F3557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f t="shared" si="165"/>
        <v>218.70000000000002</v>
      </c>
      <c r="P3557">
        <f t="shared" si="166"/>
        <v>2.7</v>
      </c>
      <c r="Q3557">
        <f t="shared" si="167"/>
        <v>81</v>
      </c>
    </row>
    <row r="3558" spans="1:17" x14ac:dyDescent="0.25">
      <c r="A3558">
        <v>3557</v>
      </c>
      <c r="B3558">
        <v>0</v>
      </c>
      <c r="C3558">
        <v>35</v>
      </c>
      <c r="D3558">
        <v>11</v>
      </c>
      <c r="E3558">
        <v>30</v>
      </c>
      <c r="F3558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f t="shared" si="165"/>
        <v>51</v>
      </c>
      <c r="P3558">
        <f t="shared" si="166"/>
        <v>1.7</v>
      </c>
      <c r="Q3558">
        <f t="shared" si="167"/>
        <v>30</v>
      </c>
    </row>
    <row r="3559" spans="1:17" x14ac:dyDescent="0.25">
      <c r="A3559">
        <v>3558</v>
      </c>
      <c r="B3559">
        <v>0</v>
      </c>
      <c r="C3559">
        <v>46</v>
      </c>
      <c r="D3559">
        <v>20</v>
      </c>
      <c r="E3559">
        <v>54</v>
      </c>
      <c r="F3559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  <c r="O3559">
        <f t="shared" si="165"/>
        <v>156.6</v>
      </c>
      <c r="P3559">
        <f t="shared" si="166"/>
        <v>11.6</v>
      </c>
      <c r="Q3559">
        <f t="shared" si="167"/>
        <v>216</v>
      </c>
    </row>
    <row r="3560" spans="1:17" x14ac:dyDescent="0.25">
      <c r="A3560">
        <v>3559</v>
      </c>
      <c r="B3560">
        <v>0</v>
      </c>
      <c r="C3560">
        <v>60</v>
      </c>
      <c r="D3560">
        <v>34</v>
      </c>
      <c r="E3560">
        <v>60</v>
      </c>
      <c r="F3560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f t="shared" si="165"/>
        <v>150</v>
      </c>
      <c r="P3560">
        <f t="shared" si="166"/>
        <v>7.5</v>
      </c>
      <c r="Q3560">
        <f t="shared" si="167"/>
        <v>180</v>
      </c>
    </row>
    <row r="3561" spans="1:17" x14ac:dyDescent="0.25">
      <c r="A3561">
        <v>3560</v>
      </c>
      <c r="B3561">
        <v>0</v>
      </c>
      <c r="C3561">
        <v>51</v>
      </c>
      <c r="D3561">
        <v>25</v>
      </c>
      <c r="E3561">
        <v>68</v>
      </c>
      <c r="F356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f t="shared" si="165"/>
        <v>102</v>
      </c>
      <c r="P3561">
        <f t="shared" si="166"/>
        <v>1.5</v>
      </c>
      <c r="Q3561">
        <f t="shared" si="167"/>
        <v>68</v>
      </c>
    </row>
    <row r="3562" spans="1:17" x14ac:dyDescent="0.25">
      <c r="A3562">
        <v>3561</v>
      </c>
      <c r="B3562">
        <v>0</v>
      </c>
      <c r="C3562">
        <v>31</v>
      </c>
      <c r="D3562">
        <v>5</v>
      </c>
      <c r="E3562">
        <v>65</v>
      </c>
      <c r="F3562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  <c r="O3562">
        <f t="shared" si="165"/>
        <v>143</v>
      </c>
      <c r="P3562">
        <f t="shared" si="166"/>
        <v>8.8000000000000007</v>
      </c>
      <c r="Q3562">
        <f t="shared" si="167"/>
        <v>260</v>
      </c>
    </row>
    <row r="3563" spans="1:17" x14ac:dyDescent="0.25">
      <c r="A3563">
        <v>3562</v>
      </c>
      <c r="B3563">
        <v>0</v>
      </c>
      <c r="C3563">
        <v>30</v>
      </c>
      <c r="D3563">
        <v>6</v>
      </c>
      <c r="E3563">
        <v>31</v>
      </c>
      <c r="F3563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  <c r="O3563">
        <f t="shared" si="165"/>
        <v>31</v>
      </c>
      <c r="P3563">
        <f t="shared" si="166"/>
        <v>3</v>
      </c>
      <c r="Q3563">
        <f t="shared" si="167"/>
        <v>93</v>
      </c>
    </row>
    <row r="3564" spans="1:17" x14ac:dyDescent="0.25">
      <c r="A3564">
        <v>3563</v>
      </c>
      <c r="B3564">
        <v>1</v>
      </c>
      <c r="C3564">
        <v>32</v>
      </c>
      <c r="D3564">
        <v>8</v>
      </c>
      <c r="E3564">
        <v>169</v>
      </c>
      <c r="F3564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  <c r="O3564">
        <f t="shared" si="165"/>
        <v>1098.5</v>
      </c>
      <c r="P3564">
        <f t="shared" si="166"/>
        <v>6.5</v>
      </c>
      <c r="Q3564">
        <f t="shared" si="167"/>
        <v>169</v>
      </c>
    </row>
    <row r="3565" spans="1:17" x14ac:dyDescent="0.25">
      <c r="A3565">
        <v>3564</v>
      </c>
      <c r="B3565">
        <v>1</v>
      </c>
      <c r="C3565">
        <v>53</v>
      </c>
      <c r="D3565">
        <v>27</v>
      </c>
      <c r="E3565">
        <v>139</v>
      </c>
      <c r="F3565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f t="shared" si="165"/>
        <v>125.10000000000001</v>
      </c>
      <c r="P3565">
        <f t="shared" si="166"/>
        <v>0.9</v>
      </c>
      <c r="Q3565">
        <f t="shared" si="167"/>
        <v>139</v>
      </c>
    </row>
    <row r="3566" spans="1:17" x14ac:dyDescent="0.25">
      <c r="A3566">
        <v>3565</v>
      </c>
      <c r="B3566">
        <v>0</v>
      </c>
      <c r="C3566">
        <v>33</v>
      </c>
      <c r="D3566">
        <v>7</v>
      </c>
      <c r="E3566">
        <v>29</v>
      </c>
      <c r="F3566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f t="shared" si="165"/>
        <v>17.399999999999999</v>
      </c>
      <c r="P3566">
        <f t="shared" si="166"/>
        <v>0.6</v>
      </c>
      <c r="Q3566">
        <f t="shared" si="167"/>
        <v>29</v>
      </c>
    </row>
    <row r="3567" spans="1:17" x14ac:dyDescent="0.25">
      <c r="A3567">
        <v>3566</v>
      </c>
      <c r="B3567">
        <v>0</v>
      </c>
      <c r="C3567">
        <v>40</v>
      </c>
      <c r="D3567">
        <v>15</v>
      </c>
      <c r="E3567">
        <v>43</v>
      </c>
      <c r="F3567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f t="shared" si="165"/>
        <v>47.300000000000004</v>
      </c>
      <c r="P3567">
        <f t="shared" si="166"/>
        <v>2.2000000000000002</v>
      </c>
      <c r="Q3567">
        <f t="shared" si="167"/>
        <v>86</v>
      </c>
    </row>
    <row r="3568" spans="1:17" x14ac:dyDescent="0.25">
      <c r="A3568">
        <v>3567</v>
      </c>
      <c r="B3568">
        <v>0</v>
      </c>
      <c r="C3568">
        <v>57</v>
      </c>
      <c r="D3568">
        <v>33</v>
      </c>
      <c r="E3568">
        <v>80</v>
      </c>
      <c r="F3568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f t="shared" si="165"/>
        <v>224</v>
      </c>
      <c r="P3568">
        <f t="shared" si="166"/>
        <v>5.6</v>
      </c>
      <c r="Q3568">
        <f t="shared" si="167"/>
        <v>160</v>
      </c>
    </row>
    <row r="3569" spans="1:17" x14ac:dyDescent="0.25">
      <c r="A3569">
        <v>3568</v>
      </c>
      <c r="B3569">
        <v>0</v>
      </c>
      <c r="C3569">
        <v>51</v>
      </c>
      <c r="D3569">
        <v>26</v>
      </c>
      <c r="E3569">
        <v>43</v>
      </c>
      <c r="F3569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  <c r="O3569">
        <f t="shared" si="165"/>
        <v>55.9</v>
      </c>
      <c r="P3569">
        <f t="shared" si="166"/>
        <v>1.3</v>
      </c>
      <c r="Q3569">
        <f t="shared" si="167"/>
        <v>43</v>
      </c>
    </row>
    <row r="3570" spans="1:17" x14ac:dyDescent="0.25">
      <c r="A3570">
        <v>3569</v>
      </c>
      <c r="B3570">
        <v>0</v>
      </c>
      <c r="C3570">
        <v>30</v>
      </c>
      <c r="D3570">
        <v>4</v>
      </c>
      <c r="E3570">
        <v>194</v>
      </c>
      <c r="F3570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f t="shared" si="165"/>
        <v>873</v>
      </c>
      <c r="P3570">
        <f t="shared" si="166"/>
        <v>9</v>
      </c>
      <c r="Q3570">
        <f t="shared" si="167"/>
        <v>388</v>
      </c>
    </row>
    <row r="3571" spans="1:17" x14ac:dyDescent="0.25">
      <c r="A3571">
        <v>3570</v>
      </c>
      <c r="B3571">
        <v>0</v>
      </c>
      <c r="C3571">
        <v>41</v>
      </c>
      <c r="D3571">
        <v>15</v>
      </c>
      <c r="E3571">
        <v>24</v>
      </c>
      <c r="F357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f t="shared" si="165"/>
        <v>19.200000000000003</v>
      </c>
      <c r="P3571">
        <f t="shared" si="166"/>
        <v>1.6</v>
      </c>
      <c r="Q3571">
        <f t="shared" si="167"/>
        <v>48</v>
      </c>
    </row>
    <row r="3572" spans="1:17" x14ac:dyDescent="0.25">
      <c r="A3572">
        <v>3571</v>
      </c>
      <c r="B3572">
        <v>0</v>
      </c>
      <c r="C3572">
        <v>54</v>
      </c>
      <c r="D3572">
        <v>29</v>
      </c>
      <c r="E3572">
        <v>32</v>
      </c>
      <c r="F3572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f t="shared" si="165"/>
        <v>19.2</v>
      </c>
      <c r="P3572">
        <f t="shared" si="166"/>
        <v>1.2</v>
      </c>
      <c r="Q3572">
        <f t="shared" si="167"/>
        <v>64</v>
      </c>
    </row>
    <row r="3573" spans="1:17" x14ac:dyDescent="0.25">
      <c r="A3573">
        <v>3572</v>
      </c>
      <c r="B3573">
        <v>1</v>
      </c>
      <c r="C3573">
        <v>42</v>
      </c>
      <c r="D3573">
        <v>18</v>
      </c>
      <c r="E3573">
        <v>153</v>
      </c>
      <c r="F3573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  <c r="O3573">
        <f t="shared" si="165"/>
        <v>856.8</v>
      </c>
      <c r="P3573">
        <f t="shared" si="166"/>
        <v>16.799999999999997</v>
      </c>
      <c r="Q3573">
        <f t="shared" si="167"/>
        <v>459</v>
      </c>
    </row>
    <row r="3574" spans="1:17" x14ac:dyDescent="0.25">
      <c r="A3574">
        <v>3573</v>
      </c>
      <c r="B3574">
        <v>0</v>
      </c>
      <c r="C3574">
        <v>30</v>
      </c>
      <c r="D3574">
        <v>6</v>
      </c>
      <c r="E3574">
        <v>30</v>
      </c>
      <c r="F3574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f t="shared" si="165"/>
        <v>12</v>
      </c>
      <c r="P3574">
        <f t="shared" si="166"/>
        <v>0.4</v>
      </c>
      <c r="Q3574">
        <f t="shared" si="167"/>
        <v>30</v>
      </c>
    </row>
    <row r="3575" spans="1:17" x14ac:dyDescent="0.25">
      <c r="A3575">
        <v>3574</v>
      </c>
      <c r="B3575">
        <v>1</v>
      </c>
      <c r="C3575">
        <v>60</v>
      </c>
      <c r="D3575">
        <v>36</v>
      </c>
      <c r="E3575">
        <v>165</v>
      </c>
      <c r="F3575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f t="shared" si="165"/>
        <v>923.99999999999989</v>
      </c>
      <c r="P3575">
        <f t="shared" si="166"/>
        <v>16.799999999999997</v>
      </c>
      <c r="Q3575">
        <f t="shared" si="167"/>
        <v>495</v>
      </c>
    </row>
    <row r="3576" spans="1:17" x14ac:dyDescent="0.25">
      <c r="A3576">
        <v>3575</v>
      </c>
      <c r="B3576">
        <v>0</v>
      </c>
      <c r="C3576">
        <v>56</v>
      </c>
      <c r="D3576">
        <v>30</v>
      </c>
      <c r="E3576">
        <v>64</v>
      </c>
      <c r="F3576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f t="shared" si="165"/>
        <v>19.2</v>
      </c>
      <c r="P3576">
        <f t="shared" si="166"/>
        <v>0.89999999999999991</v>
      </c>
      <c r="Q3576">
        <f t="shared" si="167"/>
        <v>192</v>
      </c>
    </row>
    <row r="3577" spans="1:17" x14ac:dyDescent="0.25">
      <c r="A3577">
        <v>3576</v>
      </c>
      <c r="B3577">
        <v>0</v>
      </c>
      <c r="C3577">
        <v>63</v>
      </c>
      <c r="D3577">
        <v>38</v>
      </c>
      <c r="E3577">
        <v>15</v>
      </c>
      <c r="F3577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  <c r="O3577">
        <f t="shared" si="165"/>
        <v>9</v>
      </c>
      <c r="P3577">
        <f t="shared" si="166"/>
        <v>2.4</v>
      </c>
      <c r="Q3577">
        <f t="shared" si="167"/>
        <v>60</v>
      </c>
    </row>
    <row r="3578" spans="1:17" x14ac:dyDescent="0.25">
      <c r="A3578">
        <v>3577</v>
      </c>
      <c r="B3578">
        <v>0</v>
      </c>
      <c r="C3578">
        <v>56</v>
      </c>
      <c r="D3578">
        <v>30</v>
      </c>
      <c r="E3578">
        <v>70</v>
      </c>
      <c r="F3578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f t="shared" si="165"/>
        <v>21</v>
      </c>
      <c r="P3578">
        <f t="shared" si="166"/>
        <v>0.89999999999999991</v>
      </c>
      <c r="Q3578">
        <f t="shared" si="167"/>
        <v>210</v>
      </c>
    </row>
    <row r="3579" spans="1:17" x14ac:dyDescent="0.25">
      <c r="A3579">
        <v>3578</v>
      </c>
      <c r="B3579">
        <v>0</v>
      </c>
      <c r="C3579">
        <v>39</v>
      </c>
      <c r="D3579">
        <v>9</v>
      </c>
      <c r="E3579">
        <v>32</v>
      </c>
      <c r="F3579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f t="shared" si="165"/>
        <v>64</v>
      </c>
      <c r="P3579">
        <f t="shared" si="166"/>
        <v>6</v>
      </c>
      <c r="Q3579">
        <f t="shared" si="167"/>
        <v>96</v>
      </c>
    </row>
    <row r="3580" spans="1:17" x14ac:dyDescent="0.25">
      <c r="A3580">
        <v>3579</v>
      </c>
      <c r="B3580">
        <v>1</v>
      </c>
      <c r="C3580">
        <v>29</v>
      </c>
      <c r="D3580">
        <v>5</v>
      </c>
      <c r="E3580">
        <v>128</v>
      </c>
      <c r="F3580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  <c r="O3580">
        <f t="shared" si="165"/>
        <v>524.79999999999995</v>
      </c>
      <c r="P3580">
        <f t="shared" si="166"/>
        <v>8.1999999999999993</v>
      </c>
      <c r="Q3580">
        <f t="shared" si="167"/>
        <v>256</v>
      </c>
    </row>
    <row r="3581" spans="1:17" x14ac:dyDescent="0.25">
      <c r="A3581">
        <v>3580</v>
      </c>
      <c r="B3581">
        <v>0</v>
      </c>
      <c r="C3581">
        <v>28</v>
      </c>
      <c r="D3581">
        <v>2</v>
      </c>
      <c r="E3581">
        <v>84</v>
      </c>
      <c r="F358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  <c r="O3581">
        <f t="shared" si="165"/>
        <v>243.6</v>
      </c>
      <c r="P3581">
        <f t="shared" si="166"/>
        <v>2.9</v>
      </c>
      <c r="Q3581">
        <f t="shared" si="167"/>
        <v>84</v>
      </c>
    </row>
    <row r="3582" spans="1:17" x14ac:dyDescent="0.25">
      <c r="A3582">
        <v>3581</v>
      </c>
      <c r="B3582">
        <v>0</v>
      </c>
      <c r="C3582">
        <v>41</v>
      </c>
      <c r="D3582">
        <v>16</v>
      </c>
      <c r="E3582">
        <v>62</v>
      </c>
      <c r="F3582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f t="shared" si="165"/>
        <v>136.4</v>
      </c>
      <c r="P3582">
        <f t="shared" si="166"/>
        <v>4.4000000000000004</v>
      </c>
      <c r="Q3582">
        <f t="shared" si="167"/>
        <v>124</v>
      </c>
    </row>
    <row r="3583" spans="1:17" x14ac:dyDescent="0.25">
      <c r="A3583">
        <v>3582</v>
      </c>
      <c r="B3583">
        <v>0</v>
      </c>
      <c r="C3583">
        <v>28</v>
      </c>
      <c r="D3583">
        <v>4</v>
      </c>
      <c r="E3583">
        <v>33</v>
      </c>
      <c r="F3583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f t="shared" si="165"/>
        <v>33</v>
      </c>
      <c r="P3583">
        <f t="shared" si="166"/>
        <v>3</v>
      </c>
      <c r="Q3583">
        <f t="shared" si="167"/>
        <v>99</v>
      </c>
    </row>
    <row r="3584" spans="1:17" x14ac:dyDescent="0.25">
      <c r="A3584">
        <v>3583</v>
      </c>
      <c r="B3584">
        <v>0</v>
      </c>
      <c r="C3584">
        <v>49</v>
      </c>
      <c r="D3584">
        <v>25</v>
      </c>
      <c r="E3584">
        <v>65</v>
      </c>
      <c r="F3584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f t="shared" si="165"/>
        <v>0</v>
      </c>
      <c r="P3584">
        <f t="shared" si="166"/>
        <v>0</v>
      </c>
      <c r="Q3584">
        <f t="shared" si="167"/>
        <v>65</v>
      </c>
    </row>
    <row r="3585" spans="1:17" x14ac:dyDescent="0.25">
      <c r="A3585">
        <v>3584</v>
      </c>
      <c r="B3585">
        <v>0</v>
      </c>
      <c r="C3585">
        <v>30</v>
      </c>
      <c r="D3585">
        <v>3</v>
      </c>
      <c r="E3585">
        <v>33</v>
      </c>
      <c r="F3585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  <c r="O3585">
        <f t="shared" si="165"/>
        <v>49.5</v>
      </c>
      <c r="P3585">
        <f t="shared" si="166"/>
        <v>6</v>
      </c>
      <c r="Q3585">
        <f t="shared" si="167"/>
        <v>132</v>
      </c>
    </row>
    <row r="3586" spans="1:17" x14ac:dyDescent="0.25">
      <c r="A3586">
        <v>3585</v>
      </c>
      <c r="B3586">
        <v>0</v>
      </c>
      <c r="C3586">
        <v>63</v>
      </c>
      <c r="D3586">
        <v>37</v>
      </c>
      <c r="E3586">
        <v>15</v>
      </c>
      <c r="F3586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  <c r="O3586">
        <f t="shared" si="165"/>
        <v>12</v>
      </c>
      <c r="P3586">
        <f t="shared" si="166"/>
        <v>0.8</v>
      </c>
      <c r="Q3586">
        <f t="shared" si="167"/>
        <v>15</v>
      </c>
    </row>
    <row r="3587" spans="1:17" x14ac:dyDescent="0.25">
      <c r="A3587">
        <v>3586</v>
      </c>
      <c r="B3587">
        <v>0</v>
      </c>
      <c r="C3587">
        <v>45</v>
      </c>
      <c r="D3587">
        <v>18</v>
      </c>
      <c r="E3587">
        <v>45</v>
      </c>
      <c r="F3587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f t="shared" ref="O3587:O3650" si="168">E3587*H3587</f>
        <v>45</v>
      </c>
      <c r="P3587">
        <f t="shared" ref="P3587:P3650" si="169">G3587*H3587</f>
        <v>3</v>
      </c>
      <c r="Q3587">
        <f t="shared" ref="Q3587:Q3650" si="170">E3587*G3587</f>
        <v>135</v>
      </c>
    </row>
    <row r="3588" spans="1:17" x14ac:dyDescent="0.25">
      <c r="A3588">
        <v>3587</v>
      </c>
      <c r="B3588">
        <v>0</v>
      </c>
      <c r="C3588">
        <v>40</v>
      </c>
      <c r="D3588">
        <v>15</v>
      </c>
      <c r="E3588">
        <v>132</v>
      </c>
      <c r="F3588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f t="shared" si="168"/>
        <v>514.79999999999995</v>
      </c>
      <c r="P3588">
        <f t="shared" si="169"/>
        <v>7.8</v>
      </c>
      <c r="Q3588">
        <f t="shared" si="170"/>
        <v>264</v>
      </c>
    </row>
    <row r="3589" spans="1:17" x14ac:dyDescent="0.25">
      <c r="A3589">
        <v>3588</v>
      </c>
      <c r="B3589">
        <v>0</v>
      </c>
      <c r="C3589">
        <v>28</v>
      </c>
      <c r="D3589">
        <v>4</v>
      </c>
      <c r="E3589">
        <v>29</v>
      </c>
      <c r="F3589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f t="shared" si="168"/>
        <v>2.9000000000000004</v>
      </c>
      <c r="P3589">
        <f t="shared" si="169"/>
        <v>0.30000000000000004</v>
      </c>
      <c r="Q3589">
        <f t="shared" si="170"/>
        <v>87</v>
      </c>
    </row>
    <row r="3590" spans="1:17" x14ac:dyDescent="0.25">
      <c r="A3590">
        <v>3589</v>
      </c>
      <c r="B3590">
        <v>0</v>
      </c>
      <c r="C3590">
        <v>62</v>
      </c>
      <c r="D3590">
        <v>38</v>
      </c>
      <c r="E3590">
        <v>65</v>
      </c>
      <c r="F3590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f t="shared" si="168"/>
        <v>0</v>
      </c>
      <c r="P3590">
        <f t="shared" si="169"/>
        <v>0</v>
      </c>
      <c r="Q3590">
        <f t="shared" si="170"/>
        <v>65</v>
      </c>
    </row>
    <row r="3591" spans="1:17" x14ac:dyDescent="0.25">
      <c r="A3591">
        <v>3590</v>
      </c>
      <c r="B3591">
        <v>0</v>
      </c>
      <c r="C3591">
        <v>38</v>
      </c>
      <c r="D3591">
        <v>12</v>
      </c>
      <c r="E3591">
        <v>52</v>
      </c>
      <c r="F359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  <c r="O3591">
        <f t="shared" si="168"/>
        <v>124.8</v>
      </c>
      <c r="P3591">
        <f t="shared" si="169"/>
        <v>4.8</v>
      </c>
      <c r="Q3591">
        <f t="shared" si="170"/>
        <v>104</v>
      </c>
    </row>
    <row r="3592" spans="1:17" x14ac:dyDescent="0.25">
      <c r="A3592">
        <v>3591</v>
      </c>
      <c r="B3592">
        <v>0</v>
      </c>
      <c r="C3592">
        <v>32</v>
      </c>
      <c r="D3592">
        <v>7</v>
      </c>
      <c r="E3592">
        <v>64</v>
      </c>
      <c r="F3592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f t="shared" si="168"/>
        <v>6.4</v>
      </c>
      <c r="P3592">
        <f t="shared" si="169"/>
        <v>0.2</v>
      </c>
      <c r="Q3592">
        <f t="shared" si="170"/>
        <v>128</v>
      </c>
    </row>
    <row r="3593" spans="1:17" x14ac:dyDescent="0.25">
      <c r="A3593">
        <v>3592</v>
      </c>
      <c r="B3593">
        <v>0</v>
      </c>
      <c r="C3593">
        <v>58</v>
      </c>
      <c r="D3593">
        <v>32</v>
      </c>
      <c r="E3593">
        <v>73</v>
      </c>
      <c r="F3593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  <c r="O3593">
        <f t="shared" si="168"/>
        <v>167.89999999999998</v>
      </c>
      <c r="P3593">
        <f t="shared" si="169"/>
        <v>4.5999999999999996</v>
      </c>
      <c r="Q3593">
        <f t="shared" si="170"/>
        <v>146</v>
      </c>
    </row>
    <row r="3594" spans="1:17" x14ac:dyDescent="0.25">
      <c r="A3594">
        <v>3593</v>
      </c>
      <c r="B3594">
        <v>0</v>
      </c>
      <c r="C3594">
        <v>33</v>
      </c>
      <c r="D3594">
        <v>3</v>
      </c>
      <c r="E3594">
        <v>20</v>
      </c>
      <c r="F3594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f t="shared" si="168"/>
        <v>13.4</v>
      </c>
      <c r="P3594">
        <f t="shared" si="169"/>
        <v>0.67</v>
      </c>
      <c r="Q3594">
        <f t="shared" si="170"/>
        <v>20</v>
      </c>
    </row>
    <row r="3595" spans="1:17" x14ac:dyDescent="0.25">
      <c r="A3595">
        <v>3594</v>
      </c>
      <c r="B3595">
        <v>0</v>
      </c>
      <c r="C3595">
        <v>60</v>
      </c>
      <c r="D3595">
        <v>34</v>
      </c>
      <c r="E3595">
        <v>44</v>
      </c>
      <c r="F3595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  <c r="O3595">
        <f t="shared" si="168"/>
        <v>13.2</v>
      </c>
      <c r="P3595">
        <f t="shared" si="169"/>
        <v>0.6</v>
      </c>
      <c r="Q3595">
        <f t="shared" si="170"/>
        <v>88</v>
      </c>
    </row>
    <row r="3596" spans="1:17" x14ac:dyDescent="0.25">
      <c r="A3596">
        <v>3595</v>
      </c>
      <c r="B3596">
        <v>0</v>
      </c>
      <c r="C3596">
        <v>34</v>
      </c>
      <c r="D3596">
        <v>8</v>
      </c>
      <c r="E3596">
        <v>79</v>
      </c>
      <c r="F3596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f t="shared" si="168"/>
        <v>197.5</v>
      </c>
      <c r="P3596">
        <f t="shared" si="169"/>
        <v>2.5</v>
      </c>
      <c r="Q3596">
        <f t="shared" si="170"/>
        <v>79</v>
      </c>
    </row>
    <row r="3597" spans="1:17" x14ac:dyDescent="0.25">
      <c r="A3597">
        <v>3596</v>
      </c>
      <c r="B3597">
        <v>0</v>
      </c>
      <c r="C3597">
        <v>38</v>
      </c>
      <c r="D3597">
        <v>14</v>
      </c>
      <c r="E3597">
        <v>104</v>
      </c>
      <c r="F3597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  <c r="O3597">
        <f t="shared" si="168"/>
        <v>187.20000000000002</v>
      </c>
      <c r="P3597">
        <f t="shared" si="169"/>
        <v>3.6</v>
      </c>
      <c r="Q3597">
        <f t="shared" si="170"/>
        <v>208</v>
      </c>
    </row>
    <row r="3598" spans="1:17" x14ac:dyDescent="0.25">
      <c r="A3598">
        <v>3597</v>
      </c>
      <c r="B3598">
        <v>0</v>
      </c>
      <c r="C3598">
        <v>44</v>
      </c>
      <c r="D3598">
        <v>20</v>
      </c>
      <c r="E3598">
        <v>88</v>
      </c>
      <c r="F3598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f t="shared" si="168"/>
        <v>413.6</v>
      </c>
      <c r="P3598">
        <f t="shared" si="169"/>
        <v>4.7</v>
      </c>
      <c r="Q3598">
        <f t="shared" si="170"/>
        <v>88</v>
      </c>
    </row>
    <row r="3599" spans="1:17" x14ac:dyDescent="0.25">
      <c r="A3599">
        <v>3598</v>
      </c>
      <c r="B3599">
        <v>0</v>
      </c>
      <c r="C3599">
        <v>56</v>
      </c>
      <c r="D3599">
        <v>26</v>
      </c>
      <c r="E3599">
        <v>51</v>
      </c>
      <c r="F3599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f t="shared" si="168"/>
        <v>102</v>
      </c>
      <c r="P3599">
        <f t="shared" si="169"/>
        <v>6</v>
      </c>
      <c r="Q3599">
        <f t="shared" si="170"/>
        <v>153</v>
      </c>
    </row>
    <row r="3600" spans="1:17" x14ac:dyDescent="0.25">
      <c r="A3600">
        <v>3599</v>
      </c>
      <c r="B3600">
        <v>0</v>
      </c>
      <c r="C3600">
        <v>37</v>
      </c>
      <c r="D3600">
        <v>11</v>
      </c>
      <c r="E3600">
        <v>61</v>
      </c>
      <c r="F3600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f t="shared" si="168"/>
        <v>54.9</v>
      </c>
      <c r="P3600">
        <f t="shared" si="169"/>
        <v>2.7</v>
      </c>
      <c r="Q3600">
        <f t="shared" si="170"/>
        <v>183</v>
      </c>
    </row>
    <row r="3601" spans="1:17" x14ac:dyDescent="0.25">
      <c r="A3601">
        <v>3600</v>
      </c>
      <c r="B3601">
        <v>0</v>
      </c>
      <c r="C3601">
        <v>45</v>
      </c>
      <c r="D3601">
        <v>19</v>
      </c>
      <c r="E3601">
        <v>23</v>
      </c>
      <c r="F360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  <c r="O3601">
        <f t="shared" si="168"/>
        <v>2.3000000000000003</v>
      </c>
      <c r="P3601">
        <f t="shared" si="169"/>
        <v>0.2</v>
      </c>
      <c r="Q3601">
        <f t="shared" si="170"/>
        <v>46</v>
      </c>
    </row>
    <row r="3602" spans="1:17" x14ac:dyDescent="0.25">
      <c r="A3602">
        <v>3601</v>
      </c>
      <c r="B3602">
        <v>0</v>
      </c>
      <c r="C3602">
        <v>44</v>
      </c>
      <c r="D3602">
        <v>20</v>
      </c>
      <c r="E3602">
        <v>38</v>
      </c>
      <c r="F3602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  <c r="O3602">
        <f t="shared" si="168"/>
        <v>79.8</v>
      </c>
      <c r="P3602">
        <f t="shared" si="169"/>
        <v>4.2</v>
      </c>
      <c r="Q3602">
        <f t="shared" si="170"/>
        <v>76</v>
      </c>
    </row>
    <row r="3603" spans="1:17" x14ac:dyDescent="0.25">
      <c r="A3603">
        <v>3602</v>
      </c>
      <c r="B3603">
        <v>0</v>
      </c>
      <c r="C3603">
        <v>37</v>
      </c>
      <c r="D3603">
        <v>13</v>
      </c>
      <c r="E3603">
        <v>75</v>
      </c>
      <c r="F3603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f t="shared" si="168"/>
        <v>195</v>
      </c>
      <c r="P3603">
        <f t="shared" si="169"/>
        <v>7.8000000000000007</v>
      </c>
      <c r="Q3603">
        <f t="shared" si="170"/>
        <v>225</v>
      </c>
    </row>
    <row r="3604" spans="1:17" x14ac:dyDescent="0.25">
      <c r="A3604">
        <v>3603</v>
      </c>
      <c r="B3604">
        <v>0</v>
      </c>
      <c r="C3604">
        <v>47</v>
      </c>
      <c r="D3604">
        <v>21</v>
      </c>
      <c r="E3604">
        <v>42</v>
      </c>
      <c r="F3604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f t="shared" si="168"/>
        <v>4.2</v>
      </c>
      <c r="P3604">
        <f t="shared" si="169"/>
        <v>0.4</v>
      </c>
      <c r="Q3604">
        <f t="shared" si="170"/>
        <v>168</v>
      </c>
    </row>
    <row r="3605" spans="1:17" x14ac:dyDescent="0.25">
      <c r="A3605">
        <v>3604</v>
      </c>
      <c r="B3605">
        <v>0</v>
      </c>
      <c r="C3605">
        <v>51</v>
      </c>
      <c r="D3605">
        <v>25</v>
      </c>
      <c r="E3605">
        <v>45</v>
      </c>
      <c r="F3605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f t="shared" si="168"/>
        <v>4.5</v>
      </c>
      <c r="P3605">
        <f t="shared" si="169"/>
        <v>0.4</v>
      </c>
      <c r="Q3605">
        <f t="shared" si="170"/>
        <v>180</v>
      </c>
    </row>
    <row r="3606" spans="1:17" x14ac:dyDescent="0.25">
      <c r="A3606">
        <v>3605</v>
      </c>
      <c r="B3606">
        <v>0</v>
      </c>
      <c r="C3606">
        <v>63</v>
      </c>
      <c r="D3606">
        <v>38</v>
      </c>
      <c r="E3606">
        <v>59</v>
      </c>
      <c r="F3606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f t="shared" si="168"/>
        <v>29.5</v>
      </c>
      <c r="P3606">
        <f t="shared" si="169"/>
        <v>1.5</v>
      </c>
      <c r="Q3606">
        <f t="shared" si="170"/>
        <v>177</v>
      </c>
    </row>
    <row r="3607" spans="1:17" x14ac:dyDescent="0.25">
      <c r="A3607">
        <v>3606</v>
      </c>
      <c r="B3607">
        <v>1</v>
      </c>
      <c r="C3607">
        <v>61</v>
      </c>
      <c r="D3607">
        <v>31</v>
      </c>
      <c r="E3607">
        <v>130</v>
      </c>
      <c r="F3607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f t="shared" si="168"/>
        <v>338</v>
      </c>
      <c r="P3607">
        <f t="shared" si="169"/>
        <v>5.2</v>
      </c>
      <c r="Q3607">
        <f t="shared" si="170"/>
        <v>260</v>
      </c>
    </row>
    <row r="3608" spans="1:17" x14ac:dyDescent="0.25">
      <c r="A3608">
        <v>3607</v>
      </c>
      <c r="B3608">
        <v>0</v>
      </c>
      <c r="C3608">
        <v>43</v>
      </c>
      <c r="D3608">
        <v>18</v>
      </c>
      <c r="E3608">
        <v>9</v>
      </c>
      <c r="F3608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  <c r="O3608">
        <f t="shared" si="168"/>
        <v>0</v>
      </c>
      <c r="P3608">
        <f t="shared" si="169"/>
        <v>0</v>
      </c>
      <c r="Q3608">
        <f t="shared" si="170"/>
        <v>18</v>
      </c>
    </row>
    <row r="3609" spans="1:17" x14ac:dyDescent="0.25">
      <c r="A3609">
        <v>3608</v>
      </c>
      <c r="B3609">
        <v>0</v>
      </c>
      <c r="C3609">
        <v>41</v>
      </c>
      <c r="D3609">
        <v>15</v>
      </c>
      <c r="E3609">
        <v>62</v>
      </c>
      <c r="F3609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f t="shared" si="168"/>
        <v>55.800000000000004</v>
      </c>
      <c r="P3609">
        <f t="shared" si="169"/>
        <v>2.7</v>
      </c>
      <c r="Q3609">
        <f t="shared" si="170"/>
        <v>186</v>
      </c>
    </row>
    <row r="3610" spans="1:17" x14ac:dyDescent="0.25">
      <c r="A3610">
        <v>3609</v>
      </c>
      <c r="B3610">
        <v>0</v>
      </c>
      <c r="C3610">
        <v>59</v>
      </c>
      <c r="D3610">
        <v>35</v>
      </c>
      <c r="E3610">
        <v>202</v>
      </c>
      <c r="F3610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  <c r="O3610">
        <f t="shared" si="168"/>
        <v>949.40000000000009</v>
      </c>
      <c r="P3610">
        <f t="shared" si="169"/>
        <v>4.7</v>
      </c>
      <c r="Q3610">
        <f t="shared" si="170"/>
        <v>202</v>
      </c>
    </row>
    <row r="3611" spans="1:17" x14ac:dyDescent="0.25">
      <c r="A3611">
        <v>3610</v>
      </c>
      <c r="B3611">
        <v>0</v>
      </c>
      <c r="C3611">
        <v>29</v>
      </c>
      <c r="D3611">
        <v>5</v>
      </c>
      <c r="E3611">
        <v>162</v>
      </c>
      <c r="F361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f t="shared" si="168"/>
        <v>696.6</v>
      </c>
      <c r="P3611">
        <f t="shared" si="169"/>
        <v>4.3</v>
      </c>
      <c r="Q3611">
        <f t="shared" si="170"/>
        <v>162</v>
      </c>
    </row>
    <row r="3612" spans="1:17" x14ac:dyDescent="0.25">
      <c r="A3612">
        <v>3611</v>
      </c>
      <c r="B3612">
        <v>0</v>
      </c>
      <c r="C3612">
        <v>32</v>
      </c>
      <c r="D3612">
        <v>6</v>
      </c>
      <c r="E3612">
        <v>93</v>
      </c>
      <c r="F3612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  <c r="O3612">
        <f t="shared" si="168"/>
        <v>148.80000000000001</v>
      </c>
      <c r="P3612">
        <f t="shared" si="169"/>
        <v>4.8000000000000007</v>
      </c>
      <c r="Q3612">
        <f t="shared" si="170"/>
        <v>279</v>
      </c>
    </row>
    <row r="3613" spans="1:17" x14ac:dyDescent="0.25">
      <c r="A3613">
        <v>3612</v>
      </c>
      <c r="B3613">
        <v>0</v>
      </c>
      <c r="C3613">
        <v>64</v>
      </c>
      <c r="D3613">
        <v>39</v>
      </c>
      <c r="E3613">
        <v>145</v>
      </c>
      <c r="F3613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f t="shared" si="168"/>
        <v>130.5</v>
      </c>
      <c r="P3613">
        <f t="shared" si="169"/>
        <v>0.9</v>
      </c>
      <c r="Q3613">
        <f t="shared" si="170"/>
        <v>145</v>
      </c>
    </row>
    <row r="3614" spans="1:17" x14ac:dyDescent="0.25">
      <c r="A3614">
        <v>3613</v>
      </c>
      <c r="B3614">
        <v>1</v>
      </c>
      <c r="C3614">
        <v>50</v>
      </c>
      <c r="D3614">
        <v>25</v>
      </c>
      <c r="E3614">
        <v>99</v>
      </c>
      <c r="F3614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  <c r="O3614">
        <f t="shared" si="168"/>
        <v>455.4</v>
      </c>
      <c r="P3614">
        <f t="shared" si="169"/>
        <v>4.5999999999999996</v>
      </c>
      <c r="Q3614">
        <f t="shared" si="170"/>
        <v>99</v>
      </c>
    </row>
    <row r="3615" spans="1:17" x14ac:dyDescent="0.25">
      <c r="A3615">
        <v>3614</v>
      </c>
      <c r="B3615">
        <v>1</v>
      </c>
      <c r="C3615">
        <v>35</v>
      </c>
      <c r="D3615">
        <v>11</v>
      </c>
      <c r="E3615">
        <v>148</v>
      </c>
      <c r="F3615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f t="shared" si="168"/>
        <v>858.4</v>
      </c>
      <c r="P3615">
        <f t="shared" si="169"/>
        <v>5.8</v>
      </c>
      <c r="Q3615">
        <f t="shared" si="170"/>
        <v>148</v>
      </c>
    </row>
    <row r="3616" spans="1:17" x14ac:dyDescent="0.25">
      <c r="A3616">
        <v>3615</v>
      </c>
      <c r="B3616">
        <v>1</v>
      </c>
      <c r="C3616">
        <v>34</v>
      </c>
      <c r="D3616">
        <v>10</v>
      </c>
      <c r="E3616">
        <v>154</v>
      </c>
      <c r="F3616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f t="shared" si="168"/>
        <v>831.6</v>
      </c>
      <c r="P3616">
        <f t="shared" si="169"/>
        <v>16.200000000000003</v>
      </c>
      <c r="Q3616">
        <f t="shared" si="170"/>
        <v>462</v>
      </c>
    </row>
    <row r="3617" spans="1:17" x14ac:dyDescent="0.25">
      <c r="A3617">
        <v>3616</v>
      </c>
      <c r="B3617">
        <v>0</v>
      </c>
      <c r="C3617">
        <v>58</v>
      </c>
      <c r="D3617">
        <v>34</v>
      </c>
      <c r="E3617">
        <v>149</v>
      </c>
      <c r="F3617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f t="shared" si="168"/>
        <v>894</v>
      </c>
      <c r="P3617">
        <f t="shared" si="169"/>
        <v>12</v>
      </c>
      <c r="Q3617">
        <f t="shared" si="170"/>
        <v>298</v>
      </c>
    </row>
    <row r="3618" spans="1:17" x14ac:dyDescent="0.25">
      <c r="A3618">
        <v>3617</v>
      </c>
      <c r="B3618">
        <v>0</v>
      </c>
      <c r="C3618">
        <v>41</v>
      </c>
      <c r="D3618">
        <v>15</v>
      </c>
      <c r="E3618">
        <v>69</v>
      </c>
      <c r="F3618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  <c r="O3618">
        <f t="shared" si="168"/>
        <v>103.5</v>
      </c>
      <c r="P3618">
        <f t="shared" si="169"/>
        <v>1.5</v>
      </c>
      <c r="Q3618">
        <f t="shared" si="170"/>
        <v>69</v>
      </c>
    </row>
    <row r="3619" spans="1:17" x14ac:dyDescent="0.25">
      <c r="A3619">
        <v>3618</v>
      </c>
      <c r="B3619">
        <v>0</v>
      </c>
      <c r="C3619">
        <v>37</v>
      </c>
      <c r="D3619">
        <v>11</v>
      </c>
      <c r="E3619">
        <v>30</v>
      </c>
      <c r="F3619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  <c r="O3619">
        <f t="shared" si="168"/>
        <v>9</v>
      </c>
      <c r="P3619">
        <f t="shared" si="169"/>
        <v>0.6</v>
      </c>
      <c r="Q3619">
        <f t="shared" si="170"/>
        <v>60</v>
      </c>
    </row>
    <row r="3620" spans="1:17" x14ac:dyDescent="0.25">
      <c r="A3620">
        <v>3619</v>
      </c>
      <c r="B3620">
        <v>0</v>
      </c>
      <c r="C3620">
        <v>35</v>
      </c>
      <c r="D3620">
        <v>8</v>
      </c>
      <c r="E3620">
        <v>48</v>
      </c>
      <c r="F3620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f t="shared" si="168"/>
        <v>48</v>
      </c>
      <c r="P3620">
        <f t="shared" si="169"/>
        <v>2</v>
      </c>
      <c r="Q3620">
        <f t="shared" si="170"/>
        <v>96</v>
      </c>
    </row>
    <row r="3621" spans="1:17" x14ac:dyDescent="0.25">
      <c r="A3621">
        <v>3620</v>
      </c>
      <c r="B3621">
        <v>0</v>
      </c>
      <c r="C3621">
        <v>45</v>
      </c>
      <c r="D3621">
        <v>20</v>
      </c>
      <c r="E3621">
        <v>42</v>
      </c>
      <c r="F362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f t="shared" si="168"/>
        <v>12.6</v>
      </c>
      <c r="P3621">
        <f t="shared" si="169"/>
        <v>0.3</v>
      </c>
      <c r="Q3621">
        <f t="shared" si="170"/>
        <v>42</v>
      </c>
    </row>
    <row r="3622" spans="1:17" x14ac:dyDescent="0.25">
      <c r="A3622">
        <v>3621</v>
      </c>
      <c r="B3622">
        <v>0</v>
      </c>
      <c r="C3622">
        <v>53</v>
      </c>
      <c r="D3622">
        <v>29</v>
      </c>
      <c r="E3622">
        <v>132</v>
      </c>
      <c r="F3622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  <c r="O3622">
        <f t="shared" si="168"/>
        <v>39.6</v>
      </c>
      <c r="P3622">
        <f t="shared" si="169"/>
        <v>0.6</v>
      </c>
      <c r="Q3622">
        <f t="shared" si="170"/>
        <v>264</v>
      </c>
    </row>
    <row r="3623" spans="1:17" x14ac:dyDescent="0.25">
      <c r="A3623">
        <v>3622</v>
      </c>
      <c r="B3623">
        <v>0</v>
      </c>
      <c r="C3623">
        <v>53</v>
      </c>
      <c r="D3623">
        <v>27</v>
      </c>
      <c r="E3623">
        <v>81</v>
      </c>
      <c r="F3623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  <c r="O3623">
        <f t="shared" si="168"/>
        <v>137.69999999999999</v>
      </c>
      <c r="P3623">
        <f t="shared" si="169"/>
        <v>5.0999999999999996</v>
      </c>
      <c r="Q3623">
        <f t="shared" si="170"/>
        <v>243</v>
      </c>
    </row>
    <row r="3624" spans="1:17" x14ac:dyDescent="0.25">
      <c r="A3624">
        <v>3623</v>
      </c>
      <c r="B3624">
        <v>0</v>
      </c>
      <c r="C3624">
        <v>54</v>
      </c>
      <c r="D3624">
        <v>29</v>
      </c>
      <c r="E3624">
        <v>60</v>
      </c>
      <c r="F3624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f t="shared" si="168"/>
        <v>228</v>
      </c>
      <c r="P3624">
        <f t="shared" si="169"/>
        <v>15.2</v>
      </c>
      <c r="Q3624">
        <f t="shared" si="170"/>
        <v>240</v>
      </c>
    </row>
    <row r="3625" spans="1:17" x14ac:dyDescent="0.25">
      <c r="A3625">
        <v>3624</v>
      </c>
      <c r="B3625">
        <v>0</v>
      </c>
      <c r="C3625">
        <v>28</v>
      </c>
      <c r="D3625">
        <v>3</v>
      </c>
      <c r="E3625">
        <v>45</v>
      </c>
      <c r="F3625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  <c r="O3625">
        <f t="shared" si="168"/>
        <v>76.5</v>
      </c>
      <c r="P3625">
        <f t="shared" si="169"/>
        <v>6.8</v>
      </c>
      <c r="Q3625">
        <f t="shared" si="170"/>
        <v>180</v>
      </c>
    </row>
    <row r="3626" spans="1:17" x14ac:dyDescent="0.25">
      <c r="A3626">
        <v>3625</v>
      </c>
      <c r="B3626">
        <v>0</v>
      </c>
      <c r="C3626">
        <v>58</v>
      </c>
      <c r="D3626">
        <v>28</v>
      </c>
      <c r="E3626">
        <v>70</v>
      </c>
      <c r="F3626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f t="shared" si="168"/>
        <v>98</v>
      </c>
      <c r="P3626">
        <f t="shared" si="169"/>
        <v>1.4</v>
      </c>
      <c r="Q3626">
        <f t="shared" si="170"/>
        <v>70</v>
      </c>
    </row>
    <row r="3627" spans="1:17" x14ac:dyDescent="0.25">
      <c r="A3627">
        <v>3626</v>
      </c>
      <c r="B3627">
        <v>0</v>
      </c>
      <c r="C3627">
        <v>47</v>
      </c>
      <c r="D3627">
        <v>21</v>
      </c>
      <c r="E3627">
        <v>71</v>
      </c>
      <c r="F3627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f t="shared" si="168"/>
        <v>205.9</v>
      </c>
      <c r="P3627">
        <f t="shared" si="169"/>
        <v>11.6</v>
      </c>
      <c r="Q3627">
        <f t="shared" si="170"/>
        <v>284</v>
      </c>
    </row>
    <row r="3628" spans="1:17" x14ac:dyDescent="0.25">
      <c r="A3628">
        <v>3627</v>
      </c>
      <c r="B3628">
        <v>0</v>
      </c>
      <c r="C3628">
        <v>24</v>
      </c>
      <c r="D3628">
        <v>-3</v>
      </c>
      <c r="E3628">
        <v>28</v>
      </c>
      <c r="F3628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f t="shared" si="168"/>
        <v>28</v>
      </c>
      <c r="P3628">
        <f t="shared" si="169"/>
        <v>4</v>
      </c>
      <c r="Q3628">
        <f t="shared" si="170"/>
        <v>112</v>
      </c>
    </row>
    <row r="3629" spans="1:17" x14ac:dyDescent="0.25">
      <c r="A3629">
        <v>3628</v>
      </c>
      <c r="B3629">
        <v>0</v>
      </c>
      <c r="C3629">
        <v>27</v>
      </c>
      <c r="D3629">
        <v>1</v>
      </c>
      <c r="E3629">
        <v>83</v>
      </c>
      <c r="F3629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f t="shared" si="168"/>
        <v>16.600000000000001</v>
      </c>
      <c r="P3629">
        <f t="shared" si="169"/>
        <v>0.4</v>
      </c>
      <c r="Q3629">
        <f t="shared" si="170"/>
        <v>166</v>
      </c>
    </row>
    <row r="3630" spans="1:17" x14ac:dyDescent="0.25">
      <c r="A3630">
        <v>3629</v>
      </c>
      <c r="B3630">
        <v>0</v>
      </c>
      <c r="C3630">
        <v>42</v>
      </c>
      <c r="D3630">
        <v>18</v>
      </c>
      <c r="E3630">
        <v>131</v>
      </c>
      <c r="F3630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f t="shared" si="168"/>
        <v>445.4</v>
      </c>
      <c r="P3630">
        <f t="shared" si="169"/>
        <v>3.4</v>
      </c>
      <c r="Q3630">
        <f t="shared" si="170"/>
        <v>131</v>
      </c>
    </row>
    <row r="3631" spans="1:17" x14ac:dyDescent="0.25">
      <c r="A3631">
        <v>3630</v>
      </c>
      <c r="B3631">
        <v>0</v>
      </c>
      <c r="C3631">
        <v>50</v>
      </c>
      <c r="D3631">
        <v>26</v>
      </c>
      <c r="E3631">
        <v>82</v>
      </c>
      <c r="F363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f t="shared" si="168"/>
        <v>0</v>
      </c>
      <c r="P3631">
        <f t="shared" si="169"/>
        <v>0</v>
      </c>
      <c r="Q3631">
        <f t="shared" si="170"/>
        <v>82</v>
      </c>
    </row>
    <row r="3632" spans="1:17" x14ac:dyDescent="0.25">
      <c r="A3632">
        <v>3631</v>
      </c>
      <c r="B3632">
        <v>0</v>
      </c>
      <c r="C3632">
        <v>41</v>
      </c>
      <c r="D3632">
        <v>16</v>
      </c>
      <c r="E3632">
        <v>79</v>
      </c>
      <c r="F3632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  <c r="O3632">
        <f t="shared" si="168"/>
        <v>316</v>
      </c>
      <c r="P3632">
        <f t="shared" si="169"/>
        <v>4</v>
      </c>
      <c r="Q3632">
        <f t="shared" si="170"/>
        <v>79</v>
      </c>
    </row>
    <row r="3633" spans="1:17" x14ac:dyDescent="0.25">
      <c r="A3633">
        <v>3632</v>
      </c>
      <c r="B3633">
        <v>0</v>
      </c>
      <c r="C3633">
        <v>46</v>
      </c>
      <c r="D3633">
        <v>21</v>
      </c>
      <c r="E3633">
        <v>51</v>
      </c>
      <c r="F3633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f t="shared" si="168"/>
        <v>96.899999999999991</v>
      </c>
      <c r="P3633">
        <f t="shared" si="169"/>
        <v>7.6</v>
      </c>
      <c r="Q3633">
        <f t="shared" si="170"/>
        <v>204</v>
      </c>
    </row>
    <row r="3634" spans="1:17" x14ac:dyDescent="0.25">
      <c r="A3634">
        <v>3633</v>
      </c>
      <c r="B3634">
        <v>0</v>
      </c>
      <c r="C3634">
        <v>46</v>
      </c>
      <c r="D3634">
        <v>20</v>
      </c>
      <c r="E3634">
        <v>111</v>
      </c>
      <c r="F3634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f t="shared" si="168"/>
        <v>699.3</v>
      </c>
      <c r="P3634">
        <f t="shared" si="169"/>
        <v>12.6</v>
      </c>
      <c r="Q3634">
        <f t="shared" si="170"/>
        <v>222</v>
      </c>
    </row>
    <row r="3635" spans="1:17" x14ac:dyDescent="0.25">
      <c r="A3635">
        <v>3634</v>
      </c>
      <c r="B3635">
        <v>0</v>
      </c>
      <c r="C3635">
        <v>51</v>
      </c>
      <c r="D3635">
        <v>25</v>
      </c>
      <c r="E3635">
        <v>93</v>
      </c>
      <c r="F3635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f t="shared" si="168"/>
        <v>27.9</v>
      </c>
      <c r="P3635">
        <f t="shared" si="169"/>
        <v>0.3</v>
      </c>
      <c r="Q3635">
        <f t="shared" si="170"/>
        <v>93</v>
      </c>
    </row>
    <row r="3636" spans="1:17" x14ac:dyDescent="0.25">
      <c r="A3636">
        <v>3635</v>
      </c>
      <c r="B3636">
        <v>0</v>
      </c>
      <c r="C3636">
        <v>59</v>
      </c>
      <c r="D3636">
        <v>35</v>
      </c>
      <c r="E3636">
        <v>73</v>
      </c>
      <c r="F3636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f t="shared" si="168"/>
        <v>167.89999999999998</v>
      </c>
      <c r="P3636">
        <f t="shared" si="169"/>
        <v>9.1999999999999993</v>
      </c>
      <c r="Q3636">
        <f t="shared" si="170"/>
        <v>292</v>
      </c>
    </row>
    <row r="3637" spans="1:17" x14ac:dyDescent="0.25">
      <c r="A3637">
        <v>3636</v>
      </c>
      <c r="B3637">
        <v>0</v>
      </c>
      <c r="C3637">
        <v>58</v>
      </c>
      <c r="D3637">
        <v>33</v>
      </c>
      <c r="E3637">
        <v>24</v>
      </c>
      <c r="F3637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f t="shared" si="168"/>
        <v>12</v>
      </c>
      <c r="P3637">
        <f t="shared" si="169"/>
        <v>1</v>
      </c>
      <c r="Q3637">
        <f t="shared" si="170"/>
        <v>48</v>
      </c>
    </row>
    <row r="3638" spans="1:17" x14ac:dyDescent="0.25">
      <c r="A3638">
        <v>3637</v>
      </c>
      <c r="B3638">
        <v>0</v>
      </c>
      <c r="C3638">
        <v>37</v>
      </c>
      <c r="D3638">
        <v>11</v>
      </c>
      <c r="E3638">
        <v>64</v>
      </c>
      <c r="F3638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f t="shared" si="168"/>
        <v>57.6</v>
      </c>
      <c r="P3638">
        <f t="shared" si="169"/>
        <v>2.7</v>
      </c>
      <c r="Q3638">
        <f t="shared" si="170"/>
        <v>192</v>
      </c>
    </row>
    <row r="3639" spans="1:17" x14ac:dyDescent="0.25">
      <c r="A3639">
        <v>3638</v>
      </c>
      <c r="B3639">
        <v>0</v>
      </c>
      <c r="C3639">
        <v>39</v>
      </c>
      <c r="D3639">
        <v>14</v>
      </c>
      <c r="E3639">
        <v>104</v>
      </c>
      <c r="F3639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  <c r="O3639">
        <f t="shared" si="168"/>
        <v>104</v>
      </c>
      <c r="P3639">
        <f t="shared" si="169"/>
        <v>3</v>
      </c>
      <c r="Q3639">
        <f t="shared" si="170"/>
        <v>312</v>
      </c>
    </row>
    <row r="3640" spans="1:17" x14ac:dyDescent="0.25">
      <c r="A3640">
        <v>3639</v>
      </c>
      <c r="B3640">
        <v>0</v>
      </c>
      <c r="C3640">
        <v>47</v>
      </c>
      <c r="D3640">
        <v>22</v>
      </c>
      <c r="E3640">
        <v>38</v>
      </c>
      <c r="F3640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f t="shared" si="168"/>
        <v>72.2</v>
      </c>
      <c r="P3640">
        <f t="shared" si="169"/>
        <v>7.6</v>
      </c>
      <c r="Q3640">
        <f t="shared" si="170"/>
        <v>152</v>
      </c>
    </row>
    <row r="3641" spans="1:17" x14ac:dyDescent="0.25">
      <c r="A3641">
        <v>3640</v>
      </c>
      <c r="B3641">
        <v>0</v>
      </c>
      <c r="C3641">
        <v>51</v>
      </c>
      <c r="D3641">
        <v>26</v>
      </c>
      <c r="E3641">
        <v>191</v>
      </c>
      <c r="F364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f t="shared" si="168"/>
        <v>1547.1</v>
      </c>
      <c r="P3641">
        <f t="shared" si="169"/>
        <v>8.1</v>
      </c>
      <c r="Q3641">
        <f t="shared" si="170"/>
        <v>191</v>
      </c>
    </row>
    <row r="3642" spans="1:17" x14ac:dyDescent="0.25">
      <c r="A3642">
        <v>3641</v>
      </c>
      <c r="B3642">
        <v>0</v>
      </c>
      <c r="C3642">
        <v>64</v>
      </c>
      <c r="D3642">
        <v>34</v>
      </c>
      <c r="E3642">
        <v>53</v>
      </c>
      <c r="F3642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f t="shared" si="168"/>
        <v>88.509999999999991</v>
      </c>
      <c r="P3642">
        <f t="shared" si="169"/>
        <v>6.68</v>
      </c>
      <c r="Q3642">
        <f t="shared" si="170"/>
        <v>212</v>
      </c>
    </row>
    <row r="3643" spans="1:17" x14ac:dyDescent="0.25">
      <c r="A3643">
        <v>3642</v>
      </c>
      <c r="B3643">
        <v>0</v>
      </c>
      <c r="C3643">
        <v>59</v>
      </c>
      <c r="D3643">
        <v>35</v>
      </c>
      <c r="E3643">
        <v>74</v>
      </c>
      <c r="F3643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f t="shared" si="168"/>
        <v>170.2</v>
      </c>
      <c r="P3643">
        <f t="shared" si="169"/>
        <v>9.1999999999999993</v>
      </c>
      <c r="Q3643">
        <f t="shared" si="170"/>
        <v>296</v>
      </c>
    </row>
    <row r="3644" spans="1:17" x14ac:dyDescent="0.25">
      <c r="A3644">
        <v>3643</v>
      </c>
      <c r="B3644">
        <v>0</v>
      </c>
      <c r="C3644">
        <v>55</v>
      </c>
      <c r="D3644">
        <v>29</v>
      </c>
      <c r="E3644">
        <v>21</v>
      </c>
      <c r="F3644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f t="shared" si="168"/>
        <v>14.7</v>
      </c>
      <c r="P3644">
        <f t="shared" si="169"/>
        <v>2.8</v>
      </c>
      <c r="Q3644">
        <f t="shared" si="170"/>
        <v>84</v>
      </c>
    </row>
    <row r="3645" spans="1:17" x14ac:dyDescent="0.25">
      <c r="A3645">
        <v>3644</v>
      </c>
      <c r="B3645">
        <v>0</v>
      </c>
      <c r="C3645">
        <v>57</v>
      </c>
      <c r="D3645">
        <v>32</v>
      </c>
      <c r="E3645">
        <v>80</v>
      </c>
      <c r="F3645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  <c r="O3645">
        <f t="shared" si="168"/>
        <v>128</v>
      </c>
      <c r="P3645">
        <f t="shared" si="169"/>
        <v>4.8000000000000007</v>
      </c>
      <c r="Q3645">
        <f t="shared" si="170"/>
        <v>240</v>
      </c>
    </row>
    <row r="3646" spans="1:17" x14ac:dyDescent="0.25">
      <c r="A3646">
        <v>3645</v>
      </c>
      <c r="B3646">
        <v>0</v>
      </c>
      <c r="C3646">
        <v>59</v>
      </c>
      <c r="D3646">
        <v>33</v>
      </c>
      <c r="E3646">
        <v>41</v>
      </c>
      <c r="F3646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  <c r="O3646">
        <f t="shared" si="168"/>
        <v>102.5</v>
      </c>
      <c r="P3646">
        <f t="shared" si="169"/>
        <v>10</v>
      </c>
      <c r="Q3646">
        <f t="shared" si="170"/>
        <v>164</v>
      </c>
    </row>
    <row r="3647" spans="1:17" x14ac:dyDescent="0.25">
      <c r="A3647">
        <v>3646</v>
      </c>
      <c r="B3647">
        <v>0</v>
      </c>
      <c r="C3647">
        <v>42</v>
      </c>
      <c r="D3647">
        <v>17</v>
      </c>
      <c r="E3647">
        <v>79</v>
      </c>
      <c r="F3647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f t="shared" si="168"/>
        <v>292.3</v>
      </c>
      <c r="P3647">
        <f t="shared" si="169"/>
        <v>3.7</v>
      </c>
      <c r="Q3647">
        <f t="shared" si="170"/>
        <v>79</v>
      </c>
    </row>
    <row r="3648" spans="1:17" x14ac:dyDescent="0.25">
      <c r="A3648">
        <v>3647</v>
      </c>
      <c r="B3648">
        <v>1</v>
      </c>
      <c r="C3648">
        <v>34</v>
      </c>
      <c r="D3648">
        <v>9</v>
      </c>
      <c r="E3648">
        <v>141</v>
      </c>
      <c r="F3648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  <c r="O3648">
        <f t="shared" si="168"/>
        <v>972.90000000000009</v>
      </c>
      <c r="P3648">
        <f t="shared" si="169"/>
        <v>20.700000000000003</v>
      </c>
      <c r="Q3648">
        <f t="shared" si="170"/>
        <v>423</v>
      </c>
    </row>
    <row r="3649" spans="1:17" x14ac:dyDescent="0.25">
      <c r="A3649">
        <v>3648</v>
      </c>
      <c r="B3649">
        <v>0</v>
      </c>
      <c r="C3649">
        <v>41</v>
      </c>
      <c r="D3649">
        <v>14</v>
      </c>
      <c r="E3649">
        <v>32</v>
      </c>
      <c r="F3649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f t="shared" si="168"/>
        <v>32</v>
      </c>
      <c r="P3649">
        <f t="shared" si="169"/>
        <v>3</v>
      </c>
      <c r="Q3649">
        <f t="shared" si="170"/>
        <v>96</v>
      </c>
    </row>
    <row r="3650" spans="1:17" x14ac:dyDescent="0.25">
      <c r="A3650">
        <v>3649</v>
      </c>
      <c r="B3650">
        <v>0</v>
      </c>
      <c r="C3650">
        <v>43</v>
      </c>
      <c r="D3650">
        <v>13</v>
      </c>
      <c r="E3650">
        <v>38</v>
      </c>
      <c r="F3650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f t="shared" si="168"/>
        <v>76</v>
      </c>
      <c r="P3650">
        <f t="shared" si="169"/>
        <v>6</v>
      </c>
      <c r="Q3650">
        <f t="shared" si="170"/>
        <v>114</v>
      </c>
    </row>
    <row r="3651" spans="1:17" x14ac:dyDescent="0.25">
      <c r="A3651">
        <v>3650</v>
      </c>
      <c r="B3651">
        <v>0</v>
      </c>
      <c r="C3651">
        <v>53</v>
      </c>
      <c r="D3651">
        <v>29</v>
      </c>
      <c r="E3651">
        <v>85</v>
      </c>
      <c r="F365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f t="shared" ref="O3651:O3714" si="171">E3651*H3651</f>
        <v>153</v>
      </c>
      <c r="P3651">
        <f t="shared" ref="P3651:P3714" si="172">G3651*H3651</f>
        <v>5.4</v>
      </c>
      <c r="Q3651">
        <f t="shared" ref="Q3651:Q3714" si="173">E3651*G3651</f>
        <v>255</v>
      </c>
    </row>
    <row r="3652" spans="1:17" x14ac:dyDescent="0.25">
      <c r="A3652">
        <v>3651</v>
      </c>
      <c r="B3652">
        <v>0</v>
      </c>
      <c r="C3652">
        <v>47</v>
      </c>
      <c r="D3652">
        <v>21</v>
      </c>
      <c r="E3652">
        <v>93</v>
      </c>
      <c r="F3652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  <c r="O3652">
        <f t="shared" si="171"/>
        <v>74.400000000000006</v>
      </c>
      <c r="P3652">
        <f t="shared" si="172"/>
        <v>1.6</v>
      </c>
      <c r="Q3652">
        <f t="shared" si="173"/>
        <v>186</v>
      </c>
    </row>
    <row r="3653" spans="1:17" x14ac:dyDescent="0.25">
      <c r="A3653">
        <v>3652</v>
      </c>
      <c r="B3653">
        <v>1</v>
      </c>
      <c r="C3653">
        <v>49</v>
      </c>
      <c r="D3653">
        <v>23</v>
      </c>
      <c r="E3653">
        <v>140</v>
      </c>
      <c r="F3653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f t="shared" si="171"/>
        <v>266</v>
      </c>
      <c r="P3653">
        <f t="shared" si="172"/>
        <v>1.9</v>
      </c>
      <c r="Q3653">
        <f t="shared" si="173"/>
        <v>140</v>
      </c>
    </row>
    <row r="3654" spans="1:17" x14ac:dyDescent="0.25">
      <c r="A3654">
        <v>3653</v>
      </c>
      <c r="B3654">
        <v>0</v>
      </c>
      <c r="C3654">
        <v>35</v>
      </c>
      <c r="D3654">
        <v>9</v>
      </c>
      <c r="E3654">
        <v>69</v>
      </c>
      <c r="F3654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f t="shared" si="171"/>
        <v>151.80000000000001</v>
      </c>
      <c r="P3654">
        <f t="shared" si="172"/>
        <v>8.8000000000000007</v>
      </c>
      <c r="Q3654">
        <f t="shared" si="173"/>
        <v>276</v>
      </c>
    </row>
    <row r="3655" spans="1:17" x14ac:dyDescent="0.25">
      <c r="A3655">
        <v>3654</v>
      </c>
      <c r="B3655">
        <v>0</v>
      </c>
      <c r="C3655">
        <v>52</v>
      </c>
      <c r="D3655">
        <v>27</v>
      </c>
      <c r="E3655">
        <v>32</v>
      </c>
      <c r="F3655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f t="shared" si="171"/>
        <v>64</v>
      </c>
      <c r="P3655">
        <f t="shared" si="172"/>
        <v>4</v>
      </c>
      <c r="Q3655">
        <f t="shared" si="173"/>
        <v>64</v>
      </c>
    </row>
    <row r="3656" spans="1:17" x14ac:dyDescent="0.25">
      <c r="A3656">
        <v>3655</v>
      </c>
      <c r="B3656">
        <v>0</v>
      </c>
      <c r="C3656">
        <v>53</v>
      </c>
      <c r="D3656">
        <v>28</v>
      </c>
      <c r="E3656">
        <v>61</v>
      </c>
      <c r="F3656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  <c r="O3656">
        <f t="shared" si="171"/>
        <v>54.9</v>
      </c>
      <c r="P3656">
        <f t="shared" si="172"/>
        <v>3.6</v>
      </c>
      <c r="Q3656">
        <f t="shared" si="173"/>
        <v>244</v>
      </c>
    </row>
    <row r="3657" spans="1:17" x14ac:dyDescent="0.25">
      <c r="A3657">
        <v>3656</v>
      </c>
      <c r="B3657">
        <v>0</v>
      </c>
      <c r="C3657">
        <v>48</v>
      </c>
      <c r="D3657">
        <v>22</v>
      </c>
      <c r="E3657">
        <v>125</v>
      </c>
      <c r="F3657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f t="shared" si="171"/>
        <v>300</v>
      </c>
      <c r="P3657">
        <f t="shared" si="172"/>
        <v>2.4</v>
      </c>
      <c r="Q3657">
        <f t="shared" si="173"/>
        <v>125</v>
      </c>
    </row>
    <row r="3658" spans="1:17" x14ac:dyDescent="0.25">
      <c r="A3658">
        <v>3657</v>
      </c>
      <c r="B3658">
        <v>0</v>
      </c>
      <c r="C3658">
        <v>35</v>
      </c>
      <c r="D3658">
        <v>8</v>
      </c>
      <c r="E3658">
        <v>30</v>
      </c>
      <c r="F3658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f t="shared" si="171"/>
        <v>30</v>
      </c>
      <c r="P3658">
        <f t="shared" si="172"/>
        <v>4</v>
      </c>
      <c r="Q3658">
        <f t="shared" si="173"/>
        <v>120</v>
      </c>
    </row>
    <row r="3659" spans="1:17" x14ac:dyDescent="0.25">
      <c r="A3659">
        <v>3658</v>
      </c>
      <c r="B3659">
        <v>0</v>
      </c>
      <c r="C3659">
        <v>52</v>
      </c>
      <c r="D3659">
        <v>26</v>
      </c>
      <c r="E3659">
        <v>104</v>
      </c>
      <c r="F3659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f t="shared" si="171"/>
        <v>249.6</v>
      </c>
      <c r="P3659">
        <f t="shared" si="172"/>
        <v>4.8</v>
      </c>
      <c r="Q3659">
        <f t="shared" si="173"/>
        <v>208</v>
      </c>
    </row>
    <row r="3660" spans="1:17" x14ac:dyDescent="0.25">
      <c r="A3660">
        <v>3659</v>
      </c>
      <c r="B3660">
        <v>0</v>
      </c>
      <c r="C3660">
        <v>60</v>
      </c>
      <c r="D3660">
        <v>35</v>
      </c>
      <c r="E3660">
        <v>24</v>
      </c>
      <c r="F3660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f t="shared" si="171"/>
        <v>2.4000000000000004</v>
      </c>
      <c r="P3660">
        <f t="shared" si="172"/>
        <v>0.1</v>
      </c>
      <c r="Q3660">
        <f t="shared" si="173"/>
        <v>24</v>
      </c>
    </row>
    <row r="3661" spans="1:17" x14ac:dyDescent="0.25">
      <c r="A3661">
        <v>3660</v>
      </c>
      <c r="B3661">
        <v>0</v>
      </c>
      <c r="C3661">
        <v>33</v>
      </c>
      <c r="D3661">
        <v>7</v>
      </c>
      <c r="E3661">
        <v>22</v>
      </c>
      <c r="F366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f t="shared" si="171"/>
        <v>8.8000000000000007</v>
      </c>
      <c r="P3661">
        <f t="shared" si="172"/>
        <v>0.4</v>
      </c>
      <c r="Q3661">
        <f t="shared" si="173"/>
        <v>22</v>
      </c>
    </row>
    <row r="3662" spans="1:17" x14ac:dyDescent="0.25">
      <c r="A3662">
        <v>3661</v>
      </c>
      <c r="B3662">
        <v>0</v>
      </c>
      <c r="C3662">
        <v>38</v>
      </c>
      <c r="D3662">
        <v>12</v>
      </c>
      <c r="E3662">
        <v>59</v>
      </c>
      <c r="F3662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f t="shared" si="171"/>
        <v>141.6</v>
      </c>
      <c r="P3662">
        <f t="shared" si="172"/>
        <v>4.8</v>
      </c>
      <c r="Q3662">
        <f t="shared" si="173"/>
        <v>118</v>
      </c>
    </row>
    <row r="3663" spans="1:17" x14ac:dyDescent="0.25">
      <c r="A3663">
        <v>3662</v>
      </c>
      <c r="B3663">
        <v>1</v>
      </c>
      <c r="C3663">
        <v>29</v>
      </c>
      <c r="D3663">
        <v>4</v>
      </c>
      <c r="E3663">
        <v>120</v>
      </c>
      <c r="F3663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  <c r="O3663">
        <f t="shared" si="171"/>
        <v>491.99999999999994</v>
      </c>
      <c r="P3663">
        <f t="shared" si="172"/>
        <v>4.0999999999999996</v>
      </c>
      <c r="Q3663">
        <f t="shared" si="173"/>
        <v>120</v>
      </c>
    </row>
    <row r="3664" spans="1:17" x14ac:dyDescent="0.25">
      <c r="A3664">
        <v>3663</v>
      </c>
      <c r="B3664">
        <v>0</v>
      </c>
      <c r="C3664">
        <v>35</v>
      </c>
      <c r="D3664">
        <v>9</v>
      </c>
      <c r="E3664">
        <v>164</v>
      </c>
      <c r="F3664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  <c r="O3664">
        <f t="shared" si="171"/>
        <v>0</v>
      </c>
      <c r="P3664">
        <f t="shared" si="172"/>
        <v>0</v>
      </c>
      <c r="Q3664">
        <f t="shared" si="173"/>
        <v>328</v>
      </c>
    </row>
    <row r="3665" spans="1:17" x14ac:dyDescent="0.25">
      <c r="A3665">
        <v>3664</v>
      </c>
      <c r="B3665">
        <v>0</v>
      </c>
      <c r="C3665">
        <v>26</v>
      </c>
      <c r="D3665">
        <v>2</v>
      </c>
      <c r="E3665">
        <v>60</v>
      </c>
      <c r="F3665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f t="shared" si="171"/>
        <v>96</v>
      </c>
      <c r="P3665">
        <f t="shared" si="172"/>
        <v>6.4</v>
      </c>
      <c r="Q3665">
        <f t="shared" si="173"/>
        <v>240</v>
      </c>
    </row>
    <row r="3666" spans="1:17" x14ac:dyDescent="0.25">
      <c r="A3666">
        <v>3665</v>
      </c>
      <c r="B3666">
        <v>0</v>
      </c>
      <c r="C3666">
        <v>48</v>
      </c>
      <c r="D3666">
        <v>24</v>
      </c>
      <c r="E3666">
        <v>43</v>
      </c>
      <c r="F3666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f t="shared" si="171"/>
        <v>81.7</v>
      </c>
      <c r="P3666">
        <f t="shared" si="172"/>
        <v>5.6999999999999993</v>
      </c>
      <c r="Q3666">
        <f t="shared" si="173"/>
        <v>129</v>
      </c>
    </row>
    <row r="3667" spans="1:17" x14ac:dyDescent="0.25">
      <c r="A3667">
        <v>3666</v>
      </c>
      <c r="B3667">
        <v>0</v>
      </c>
      <c r="C3667">
        <v>43</v>
      </c>
      <c r="D3667">
        <v>19</v>
      </c>
      <c r="E3667">
        <v>70</v>
      </c>
      <c r="F3667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f t="shared" si="171"/>
        <v>163.1</v>
      </c>
      <c r="P3667">
        <f t="shared" si="172"/>
        <v>6.99</v>
      </c>
      <c r="Q3667">
        <f t="shared" si="173"/>
        <v>210</v>
      </c>
    </row>
    <row r="3668" spans="1:17" x14ac:dyDescent="0.25">
      <c r="A3668">
        <v>3667</v>
      </c>
      <c r="B3668">
        <v>0</v>
      </c>
      <c r="C3668">
        <v>60</v>
      </c>
      <c r="D3668">
        <v>35</v>
      </c>
      <c r="E3668">
        <v>51</v>
      </c>
      <c r="F3668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f t="shared" si="171"/>
        <v>142.79999999999998</v>
      </c>
      <c r="P3668">
        <f t="shared" si="172"/>
        <v>5.6</v>
      </c>
      <c r="Q3668">
        <f t="shared" si="173"/>
        <v>102</v>
      </c>
    </row>
    <row r="3669" spans="1:17" x14ac:dyDescent="0.25">
      <c r="A3669">
        <v>3668</v>
      </c>
      <c r="B3669">
        <v>0</v>
      </c>
      <c r="C3669">
        <v>27</v>
      </c>
      <c r="D3669">
        <v>3</v>
      </c>
      <c r="E3669">
        <v>59</v>
      </c>
      <c r="F3669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f t="shared" si="171"/>
        <v>94.4</v>
      </c>
      <c r="P3669">
        <f t="shared" si="172"/>
        <v>6.4</v>
      </c>
      <c r="Q3669">
        <f t="shared" si="173"/>
        <v>236</v>
      </c>
    </row>
    <row r="3670" spans="1:17" x14ac:dyDescent="0.25">
      <c r="A3670">
        <v>3669</v>
      </c>
      <c r="B3670">
        <v>1</v>
      </c>
      <c r="C3670">
        <v>38</v>
      </c>
      <c r="D3670">
        <v>13</v>
      </c>
      <c r="E3670">
        <v>129</v>
      </c>
      <c r="F3670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  <c r="O3670">
        <f t="shared" si="171"/>
        <v>38.699999999999996</v>
      </c>
      <c r="P3670">
        <f t="shared" si="172"/>
        <v>1.2</v>
      </c>
      <c r="Q3670">
        <f t="shared" si="173"/>
        <v>516</v>
      </c>
    </row>
    <row r="3671" spans="1:17" x14ac:dyDescent="0.25">
      <c r="A3671">
        <v>3670</v>
      </c>
      <c r="B3671">
        <v>0</v>
      </c>
      <c r="C3671">
        <v>40</v>
      </c>
      <c r="D3671">
        <v>15</v>
      </c>
      <c r="E3671">
        <v>22</v>
      </c>
      <c r="F367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f t="shared" si="171"/>
        <v>30.799999999999997</v>
      </c>
      <c r="P3671">
        <f t="shared" si="172"/>
        <v>2.8</v>
      </c>
      <c r="Q3671">
        <f t="shared" si="173"/>
        <v>44</v>
      </c>
    </row>
    <row r="3672" spans="1:17" x14ac:dyDescent="0.25">
      <c r="A3672">
        <v>3671</v>
      </c>
      <c r="B3672">
        <v>0</v>
      </c>
      <c r="C3672">
        <v>38</v>
      </c>
      <c r="D3672">
        <v>14</v>
      </c>
      <c r="E3672">
        <v>29</v>
      </c>
      <c r="F3672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f t="shared" si="171"/>
        <v>11.600000000000001</v>
      </c>
      <c r="P3672">
        <f t="shared" si="172"/>
        <v>1.6</v>
      </c>
      <c r="Q3672">
        <f t="shared" si="173"/>
        <v>116</v>
      </c>
    </row>
    <row r="3673" spans="1:17" x14ac:dyDescent="0.25">
      <c r="A3673">
        <v>3672</v>
      </c>
      <c r="B3673">
        <v>0</v>
      </c>
      <c r="C3673">
        <v>50</v>
      </c>
      <c r="D3673">
        <v>25</v>
      </c>
      <c r="E3673">
        <v>18</v>
      </c>
      <c r="F3673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f t="shared" si="171"/>
        <v>7.2</v>
      </c>
      <c r="P3673">
        <f t="shared" si="172"/>
        <v>0.4</v>
      </c>
      <c r="Q3673">
        <f t="shared" si="173"/>
        <v>18</v>
      </c>
    </row>
    <row r="3674" spans="1:17" x14ac:dyDescent="0.25">
      <c r="A3674">
        <v>3673</v>
      </c>
      <c r="B3674">
        <v>0</v>
      </c>
      <c r="C3674">
        <v>38</v>
      </c>
      <c r="D3674">
        <v>13</v>
      </c>
      <c r="E3674">
        <v>65</v>
      </c>
      <c r="F3674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f t="shared" si="171"/>
        <v>32.5</v>
      </c>
      <c r="P3674">
        <f t="shared" si="172"/>
        <v>1.5</v>
      </c>
      <c r="Q3674">
        <f t="shared" si="173"/>
        <v>195</v>
      </c>
    </row>
    <row r="3675" spans="1:17" x14ac:dyDescent="0.25">
      <c r="A3675">
        <v>3674</v>
      </c>
      <c r="B3675">
        <v>0</v>
      </c>
      <c r="C3675">
        <v>34</v>
      </c>
      <c r="D3675">
        <v>9</v>
      </c>
      <c r="E3675">
        <v>65</v>
      </c>
      <c r="F3675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f t="shared" si="171"/>
        <v>84.5</v>
      </c>
      <c r="P3675">
        <f t="shared" si="172"/>
        <v>5.2</v>
      </c>
      <c r="Q3675">
        <f t="shared" si="173"/>
        <v>260</v>
      </c>
    </row>
    <row r="3676" spans="1:17" x14ac:dyDescent="0.25">
      <c r="A3676">
        <v>3675</v>
      </c>
      <c r="B3676">
        <v>0</v>
      </c>
      <c r="C3676">
        <v>42</v>
      </c>
      <c r="D3676">
        <v>16</v>
      </c>
      <c r="E3676">
        <v>38</v>
      </c>
      <c r="F3676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f t="shared" si="171"/>
        <v>7.6000000000000005</v>
      </c>
      <c r="P3676">
        <f t="shared" si="172"/>
        <v>0.2</v>
      </c>
      <c r="Q3676">
        <f t="shared" si="173"/>
        <v>38</v>
      </c>
    </row>
    <row r="3677" spans="1:17" x14ac:dyDescent="0.25">
      <c r="A3677">
        <v>3676</v>
      </c>
      <c r="B3677">
        <v>0</v>
      </c>
      <c r="C3677">
        <v>60</v>
      </c>
      <c r="D3677">
        <v>34</v>
      </c>
      <c r="E3677">
        <v>110</v>
      </c>
      <c r="F3677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f t="shared" si="171"/>
        <v>220</v>
      </c>
      <c r="P3677">
        <f t="shared" si="172"/>
        <v>4</v>
      </c>
      <c r="Q3677">
        <f t="shared" si="173"/>
        <v>220</v>
      </c>
    </row>
    <row r="3678" spans="1:17" x14ac:dyDescent="0.25">
      <c r="A3678">
        <v>3677</v>
      </c>
      <c r="B3678">
        <v>0</v>
      </c>
      <c r="C3678">
        <v>62</v>
      </c>
      <c r="D3678">
        <v>37</v>
      </c>
      <c r="E3678">
        <v>22</v>
      </c>
      <c r="F3678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  <c r="O3678">
        <f t="shared" si="171"/>
        <v>33</v>
      </c>
      <c r="P3678">
        <f t="shared" si="172"/>
        <v>1.5</v>
      </c>
      <c r="Q3678">
        <f t="shared" si="173"/>
        <v>22</v>
      </c>
    </row>
    <row r="3679" spans="1:17" x14ac:dyDescent="0.25">
      <c r="A3679">
        <v>3678</v>
      </c>
      <c r="B3679">
        <v>0</v>
      </c>
      <c r="C3679">
        <v>59</v>
      </c>
      <c r="D3679">
        <v>33</v>
      </c>
      <c r="E3679">
        <v>43</v>
      </c>
      <c r="F3679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f t="shared" si="171"/>
        <v>12.9</v>
      </c>
      <c r="P3679">
        <f t="shared" si="172"/>
        <v>0.6</v>
      </c>
      <c r="Q3679">
        <f t="shared" si="173"/>
        <v>86</v>
      </c>
    </row>
    <row r="3680" spans="1:17" x14ac:dyDescent="0.25">
      <c r="A3680">
        <v>3679</v>
      </c>
      <c r="B3680">
        <v>0</v>
      </c>
      <c r="C3680">
        <v>49</v>
      </c>
      <c r="D3680">
        <v>25</v>
      </c>
      <c r="E3680">
        <v>30</v>
      </c>
      <c r="F3680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f t="shared" si="171"/>
        <v>18</v>
      </c>
      <c r="P3680">
        <f t="shared" si="172"/>
        <v>2.4</v>
      </c>
      <c r="Q3680">
        <f t="shared" si="173"/>
        <v>120</v>
      </c>
    </row>
    <row r="3681" spans="1:17" x14ac:dyDescent="0.25">
      <c r="A3681">
        <v>3680</v>
      </c>
      <c r="B3681">
        <v>0</v>
      </c>
      <c r="C3681">
        <v>49</v>
      </c>
      <c r="D3681">
        <v>23</v>
      </c>
      <c r="E3681">
        <v>134</v>
      </c>
      <c r="F368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f t="shared" si="171"/>
        <v>844.19999999999993</v>
      </c>
      <c r="P3681">
        <f t="shared" si="172"/>
        <v>12.6</v>
      </c>
      <c r="Q3681">
        <f t="shared" si="173"/>
        <v>268</v>
      </c>
    </row>
    <row r="3682" spans="1:17" x14ac:dyDescent="0.25">
      <c r="A3682">
        <v>3681</v>
      </c>
      <c r="B3682">
        <v>0</v>
      </c>
      <c r="C3682">
        <v>36</v>
      </c>
      <c r="D3682">
        <v>11</v>
      </c>
      <c r="E3682">
        <v>32</v>
      </c>
      <c r="F3682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f t="shared" si="171"/>
        <v>41.6</v>
      </c>
      <c r="P3682">
        <f t="shared" si="172"/>
        <v>3.9000000000000004</v>
      </c>
      <c r="Q3682">
        <f t="shared" si="173"/>
        <v>96</v>
      </c>
    </row>
    <row r="3683" spans="1:17" x14ac:dyDescent="0.25">
      <c r="A3683">
        <v>3682</v>
      </c>
      <c r="B3683">
        <v>0</v>
      </c>
      <c r="C3683">
        <v>33</v>
      </c>
      <c r="D3683">
        <v>9</v>
      </c>
      <c r="E3683">
        <v>139</v>
      </c>
      <c r="F3683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f t="shared" si="171"/>
        <v>597.69999999999993</v>
      </c>
      <c r="P3683">
        <f t="shared" si="172"/>
        <v>4.3</v>
      </c>
      <c r="Q3683">
        <f t="shared" si="173"/>
        <v>139</v>
      </c>
    </row>
    <row r="3684" spans="1:17" x14ac:dyDescent="0.25">
      <c r="A3684">
        <v>3683</v>
      </c>
      <c r="B3684">
        <v>0</v>
      </c>
      <c r="C3684">
        <v>43</v>
      </c>
      <c r="D3684">
        <v>17</v>
      </c>
      <c r="E3684">
        <v>45</v>
      </c>
      <c r="F3684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f t="shared" si="171"/>
        <v>31.499999999999996</v>
      </c>
      <c r="P3684">
        <f t="shared" si="172"/>
        <v>1.4</v>
      </c>
      <c r="Q3684">
        <f t="shared" si="173"/>
        <v>90</v>
      </c>
    </row>
    <row r="3685" spans="1:17" x14ac:dyDescent="0.25">
      <c r="A3685">
        <v>3684</v>
      </c>
      <c r="B3685">
        <v>0</v>
      </c>
      <c r="C3685">
        <v>53</v>
      </c>
      <c r="D3685">
        <v>27</v>
      </c>
      <c r="E3685">
        <v>62</v>
      </c>
      <c r="F3685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f t="shared" si="171"/>
        <v>186</v>
      </c>
      <c r="P3685">
        <f t="shared" si="172"/>
        <v>9</v>
      </c>
      <c r="Q3685">
        <f t="shared" si="173"/>
        <v>186</v>
      </c>
    </row>
    <row r="3686" spans="1:17" x14ac:dyDescent="0.25">
      <c r="A3686">
        <v>3685</v>
      </c>
      <c r="B3686">
        <v>0</v>
      </c>
      <c r="C3686">
        <v>57</v>
      </c>
      <c r="D3686">
        <v>31</v>
      </c>
      <c r="E3686">
        <v>51</v>
      </c>
      <c r="F3686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  <c r="O3686">
        <f t="shared" si="171"/>
        <v>86.7</v>
      </c>
      <c r="P3686">
        <f t="shared" si="172"/>
        <v>6.8</v>
      </c>
      <c r="Q3686">
        <f t="shared" si="173"/>
        <v>204</v>
      </c>
    </row>
    <row r="3687" spans="1:17" x14ac:dyDescent="0.25">
      <c r="A3687">
        <v>3686</v>
      </c>
      <c r="B3687">
        <v>0</v>
      </c>
      <c r="C3687">
        <v>53</v>
      </c>
      <c r="D3687">
        <v>27</v>
      </c>
      <c r="E3687">
        <v>93</v>
      </c>
      <c r="F3687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  <c r="O3687">
        <f t="shared" si="171"/>
        <v>74.400000000000006</v>
      </c>
      <c r="P3687">
        <f t="shared" si="172"/>
        <v>0.8</v>
      </c>
      <c r="Q3687">
        <f t="shared" si="173"/>
        <v>93</v>
      </c>
    </row>
    <row r="3688" spans="1:17" x14ac:dyDescent="0.25">
      <c r="A3688">
        <v>3687</v>
      </c>
      <c r="B3688">
        <v>0</v>
      </c>
      <c r="C3688">
        <v>60</v>
      </c>
      <c r="D3688">
        <v>35</v>
      </c>
      <c r="E3688">
        <v>122</v>
      </c>
      <c r="F3688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f t="shared" si="171"/>
        <v>158.6</v>
      </c>
      <c r="P3688">
        <f t="shared" si="172"/>
        <v>1.3</v>
      </c>
      <c r="Q3688">
        <f t="shared" si="173"/>
        <v>122</v>
      </c>
    </row>
    <row r="3689" spans="1:17" x14ac:dyDescent="0.25">
      <c r="A3689">
        <v>3688</v>
      </c>
      <c r="B3689">
        <v>0</v>
      </c>
      <c r="C3689">
        <v>34</v>
      </c>
      <c r="D3689">
        <v>10</v>
      </c>
      <c r="E3689">
        <v>45</v>
      </c>
      <c r="F3689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f t="shared" si="171"/>
        <v>59.85</v>
      </c>
      <c r="P3689">
        <f t="shared" si="172"/>
        <v>1.33</v>
      </c>
      <c r="Q3689">
        <f t="shared" si="173"/>
        <v>45</v>
      </c>
    </row>
    <row r="3690" spans="1:17" x14ac:dyDescent="0.25">
      <c r="A3690">
        <v>3689</v>
      </c>
      <c r="B3690">
        <v>0</v>
      </c>
      <c r="C3690">
        <v>51</v>
      </c>
      <c r="D3690">
        <v>26</v>
      </c>
      <c r="E3690">
        <v>179</v>
      </c>
      <c r="F3690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f t="shared" si="171"/>
        <v>1449.8999999999999</v>
      </c>
      <c r="P3690">
        <f t="shared" si="172"/>
        <v>8.1</v>
      </c>
      <c r="Q3690">
        <f t="shared" si="173"/>
        <v>179</v>
      </c>
    </row>
    <row r="3691" spans="1:17" x14ac:dyDescent="0.25">
      <c r="A3691">
        <v>3690</v>
      </c>
      <c r="B3691">
        <v>0</v>
      </c>
      <c r="C3691">
        <v>36</v>
      </c>
      <c r="D3691">
        <v>12</v>
      </c>
      <c r="E3691">
        <v>64</v>
      </c>
      <c r="F369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  <c r="O3691">
        <f t="shared" si="171"/>
        <v>179.2</v>
      </c>
      <c r="P3691">
        <f t="shared" si="172"/>
        <v>8.3999999999999986</v>
      </c>
      <c r="Q3691">
        <f t="shared" si="173"/>
        <v>192</v>
      </c>
    </row>
    <row r="3692" spans="1:17" x14ac:dyDescent="0.25">
      <c r="A3692">
        <v>3691</v>
      </c>
      <c r="B3692">
        <v>0</v>
      </c>
      <c r="C3692">
        <v>63</v>
      </c>
      <c r="D3692">
        <v>39</v>
      </c>
      <c r="E3692">
        <v>41</v>
      </c>
      <c r="F3692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f t="shared" si="171"/>
        <v>45.1</v>
      </c>
      <c r="P3692">
        <f t="shared" si="172"/>
        <v>2.2000000000000002</v>
      </c>
      <c r="Q3692">
        <f t="shared" si="173"/>
        <v>82</v>
      </c>
    </row>
    <row r="3693" spans="1:17" x14ac:dyDescent="0.25">
      <c r="A3693">
        <v>3692</v>
      </c>
      <c r="B3693">
        <v>0</v>
      </c>
      <c r="C3693">
        <v>37</v>
      </c>
      <c r="D3693">
        <v>13</v>
      </c>
      <c r="E3693">
        <v>58</v>
      </c>
      <c r="F3693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f t="shared" si="171"/>
        <v>34.799999999999997</v>
      </c>
      <c r="P3693">
        <f t="shared" si="172"/>
        <v>1.2</v>
      </c>
      <c r="Q3693">
        <f t="shared" si="173"/>
        <v>116</v>
      </c>
    </row>
    <row r="3694" spans="1:17" x14ac:dyDescent="0.25">
      <c r="A3694">
        <v>3693</v>
      </c>
      <c r="B3694">
        <v>0</v>
      </c>
      <c r="C3694">
        <v>57</v>
      </c>
      <c r="D3694">
        <v>33</v>
      </c>
      <c r="E3694">
        <v>64</v>
      </c>
      <c r="F3694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f t="shared" si="171"/>
        <v>140.80000000000001</v>
      </c>
      <c r="P3694">
        <f t="shared" si="172"/>
        <v>8.8000000000000007</v>
      </c>
      <c r="Q3694">
        <f t="shared" si="173"/>
        <v>256</v>
      </c>
    </row>
    <row r="3695" spans="1:17" x14ac:dyDescent="0.25">
      <c r="A3695">
        <v>3694</v>
      </c>
      <c r="B3695">
        <v>0</v>
      </c>
      <c r="C3695">
        <v>52</v>
      </c>
      <c r="D3695">
        <v>27</v>
      </c>
      <c r="E3695">
        <v>28</v>
      </c>
      <c r="F3695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f t="shared" si="171"/>
        <v>47.6</v>
      </c>
      <c r="P3695">
        <f t="shared" si="172"/>
        <v>5.0999999999999996</v>
      </c>
      <c r="Q3695">
        <f t="shared" si="173"/>
        <v>84</v>
      </c>
    </row>
    <row r="3696" spans="1:17" x14ac:dyDescent="0.25">
      <c r="A3696">
        <v>3695</v>
      </c>
      <c r="B3696">
        <v>0</v>
      </c>
      <c r="C3696">
        <v>38</v>
      </c>
      <c r="D3696">
        <v>8</v>
      </c>
      <c r="E3696">
        <v>21</v>
      </c>
      <c r="F3696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f t="shared" si="171"/>
        <v>14.07</v>
      </c>
      <c r="P3696">
        <f t="shared" si="172"/>
        <v>0.67</v>
      </c>
      <c r="Q3696">
        <f t="shared" si="173"/>
        <v>21</v>
      </c>
    </row>
    <row r="3697" spans="1:17" x14ac:dyDescent="0.25">
      <c r="A3697">
        <v>3696</v>
      </c>
      <c r="B3697">
        <v>0</v>
      </c>
      <c r="C3697">
        <v>61</v>
      </c>
      <c r="D3697">
        <v>35</v>
      </c>
      <c r="E3697">
        <v>60</v>
      </c>
      <c r="F3697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f t="shared" si="171"/>
        <v>168</v>
      </c>
      <c r="P3697">
        <f t="shared" si="172"/>
        <v>2.8</v>
      </c>
      <c r="Q3697">
        <f t="shared" si="173"/>
        <v>60</v>
      </c>
    </row>
    <row r="3698" spans="1:17" x14ac:dyDescent="0.25">
      <c r="A3698">
        <v>3697</v>
      </c>
      <c r="B3698">
        <v>0</v>
      </c>
      <c r="C3698">
        <v>31</v>
      </c>
      <c r="D3698">
        <v>5</v>
      </c>
      <c r="E3698">
        <v>78</v>
      </c>
      <c r="F3698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f t="shared" si="171"/>
        <v>15.600000000000001</v>
      </c>
      <c r="P3698">
        <f t="shared" si="172"/>
        <v>0.4</v>
      </c>
      <c r="Q3698">
        <f t="shared" si="173"/>
        <v>156</v>
      </c>
    </row>
    <row r="3699" spans="1:17" x14ac:dyDescent="0.25">
      <c r="A3699">
        <v>3698</v>
      </c>
      <c r="B3699">
        <v>0</v>
      </c>
      <c r="C3699">
        <v>39</v>
      </c>
      <c r="D3699">
        <v>13</v>
      </c>
      <c r="E3699">
        <v>59</v>
      </c>
      <c r="F3699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f t="shared" si="171"/>
        <v>29.5</v>
      </c>
      <c r="P3699">
        <f t="shared" si="172"/>
        <v>1.5</v>
      </c>
      <c r="Q3699">
        <f t="shared" si="173"/>
        <v>177</v>
      </c>
    </row>
    <row r="3700" spans="1:17" x14ac:dyDescent="0.25">
      <c r="A3700">
        <v>3699</v>
      </c>
      <c r="B3700">
        <v>0</v>
      </c>
      <c r="C3700">
        <v>38</v>
      </c>
      <c r="D3700">
        <v>12</v>
      </c>
      <c r="E3700">
        <v>59</v>
      </c>
      <c r="F3700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f t="shared" si="171"/>
        <v>29.5</v>
      </c>
      <c r="P3700">
        <f t="shared" si="172"/>
        <v>1.5</v>
      </c>
      <c r="Q3700">
        <f t="shared" si="173"/>
        <v>177</v>
      </c>
    </row>
    <row r="3701" spans="1:17" x14ac:dyDescent="0.25">
      <c r="A3701">
        <v>3700</v>
      </c>
      <c r="B3701">
        <v>0</v>
      </c>
      <c r="C3701">
        <v>46</v>
      </c>
      <c r="D3701">
        <v>22</v>
      </c>
      <c r="E3701">
        <v>83</v>
      </c>
      <c r="F370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f t="shared" si="171"/>
        <v>116.19999999999999</v>
      </c>
      <c r="P3701">
        <f t="shared" si="172"/>
        <v>5.6</v>
      </c>
      <c r="Q3701">
        <f t="shared" si="173"/>
        <v>332</v>
      </c>
    </row>
    <row r="3702" spans="1:17" x14ac:dyDescent="0.25">
      <c r="A3702">
        <v>3701</v>
      </c>
      <c r="B3702">
        <v>0</v>
      </c>
      <c r="C3702">
        <v>48</v>
      </c>
      <c r="D3702">
        <v>22</v>
      </c>
      <c r="E3702">
        <v>128</v>
      </c>
      <c r="F3702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f t="shared" si="171"/>
        <v>729.6</v>
      </c>
      <c r="P3702">
        <f t="shared" si="172"/>
        <v>5.7</v>
      </c>
      <c r="Q3702">
        <f t="shared" si="173"/>
        <v>128</v>
      </c>
    </row>
    <row r="3703" spans="1:17" x14ac:dyDescent="0.25">
      <c r="A3703">
        <v>3702</v>
      </c>
      <c r="B3703">
        <v>0</v>
      </c>
      <c r="C3703">
        <v>58</v>
      </c>
      <c r="D3703">
        <v>33</v>
      </c>
      <c r="E3703">
        <v>95</v>
      </c>
      <c r="F3703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f t="shared" si="171"/>
        <v>247</v>
      </c>
      <c r="P3703">
        <f t="shared" si="172"/>
        <v>2.6</v>
      </c>
      <c r="Q3703">
        <f t="shared" si="173"/>
        <v>95</v>
      </c>
    </row>
    <row r="3704" spans="1:17" x14ac:dyDescent="0.25">
      <c r="A3704">
        <v>3703</v>
      </c>
      <c r="B3704">
        <v>1</v>
      </c>
      <c r="C3704">
        <v>50</v>
      </c>
      <c r="D3704">
        <v>25</v>
      </c>
      <c r="E3704">
        <v>160</v>
      </c>
      <c r="F3704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  <c r="O3704">
        <f t="shared" si="171"/>
        <v>688</v>
      </c>
      <c r="P3704">
        <f t="shared" si="172"/>
        <v>17.2</v>
      </c>
      <c r="Q3704">
        <f t="shared" si="173"/>
        <v>640</v>
      </c>
    </row>
    <row r="3705" spans="1:17" x14ac:dyDescent="0.25">
      <c r="A3705">
        <v>3704</v>
      </c>
      <c r="B3705">
        <v>0</v>
      </c>
      <c r="C3705">
        <v>67</v>
      </c>
      <c r="D3705">
        <v>41</v>
      </c>
      <c r="E3705">
        <v>78</v>
      </c>
      <c r="F3705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f t="shared" si="171"/>
        <v>187.2</v>
      </c>
      <c r="P3705">
        <f t="shared" si="172"/>
        <v>9.6</v>
      </c>
      <c r="Q3705">
        <f t="shared" si="173"/>
        <v>312</v>
      </c>
    </row>
    <row r="3706" spans="1:17" x14ac:dyDescent="0.25">
      <c r="A3706">
        <v>3705</v>
      </c>
      <c r="B3706">
        <v>1</v>
      </c>
      <c r="C3706">
        <v>36</v>
      </c>
      <c r="D3706">
        <v>11</v>
      </c>
      <c r="E3706">
        <v>184</v>
      </c>
      <c r="F3706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f t="shared" si="171"/>
        <v>938.4</v>
      </c>
      <c r="P3706">
        <f t="shared" si="172"/>
        <v>10.199999999999999</v>
      </c>
      <c r="Q3706">
        <f t="shared" si="173"/>
        <v>368</v>
      </c>
    </row>
    <row r="3707" spans="1:17" x14ac:dyDescent="0.25">
      <c r="A3707">
        <v>3706</v>
      </c>
      <c r="B3707">
        <v>0</v>
      </c>
      <c r="C3707">
        <v>30</v>
      </c>
      <c r="D3707">
        <v>4</v>
      </c>
      <c r="E3707">
        <v>30</v>
      </c>
      <c r="F3707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f t="shared" si="171"/>
        <v>30</v>
      </c>
      <c r="P3707">
        <f t="shared" si="172"/>
        <v>3</v>
      </c>
      <c r="Q3707">
        <f t="shared" si="173"/>
        <v>90</v>
      </c>
    </row>
    <row r="3708" spans="1:17" x14ac:dyDescent="0.25">
      <c r="A3708">
        <v>3707</v>
      </c>
      <c r="B3708">
        <v>0</v>
      </c>
      <c r="C3708">
        <v>58</v>
      </c>
      <c r="D3708">
        <v>33</v>
      </c>
      <c r="E3708">
        <v>51</v>
      </c>
      <c r="F3708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  <c r="O3708">
        <f t="shared" si="171"/>
        <v>81.600000000000009</v>
      </c>
      <c r="P3708">
        <f t="shared" si="172"/>
        <v>3.2</v>
      </c>
      <c r="Q3708">
        <f t="shared" si="173"/>
        <v>102</v>
      </c>
    </row>
    <row r="3709" spans="1:17" x14ac:dyDescent="0.25">
      <c r="A3709">
        <v>3708</v>
      </c>
      <c r="B3709">
        <v>0</v>
      </c>
      <c r="C3709">
        <v>43</v>
      </c>
      <c r="D3709">
        <v>18</v>
      </c>
      <c r="E3709">
        <v>35</v>
      </c>
      <c r="F3709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f t="shared" si="171"/>
        <v>21</v>
      </c>
      <c r="P3709">
        <f t="shared" si="172"/>
        <v>0.6</v>
      </c>
      <c r="Q3709">
        <f t="shared" si="173"/>
        <v>35</v>
      </c>
    </row>
    <row r="3710" spans="1:17" x14ac:dyDescent="0.25">
      <c r="A3710">
        <v>3709</v>
      </c>
      <c r="B3710">
        <v>0</v>
      </c>
      <c r="C3710">
        <v>31</v>
      </c>
      <c r="D3710">
        <v>1</v>
      </c>
      <c r="E3710">
        <v>74</v>
      </c>
      <c r="F3710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f t="shared" si="171"/>
        <v>296</v>
      </c>
      <c r="P3710">
        <f t="shared" si="172"/>
        <v>16</v>
      </c>
      <c r="Q3710">
        <f t="shared" si="173"/>
        <v>296</v>
      </c>
    </row>
    <row r="3711" spans="1:17" x14ac:dyDescent="0.25">
      <c r="A3711">
        <v>3710</v>
      </c>
      <c r="B3711">
        <v>0</v>
      </c>
      <c r="C3711">
        <v>37</v>
      </c>
      <c r="D3711">
        <v>11</v>
      </c>
      <c r="E3711">
        <v>43</v>
      </c>
      <c r="F371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f t="shared" si="171"/>
        <v>51.6</v>
      </c>
      <c r="P3711">
        <f t="shared" si="172"/>
        <v>4.8</v>
      </c>
      <c r="Q3711">
        <f t="shared" si="173"/>
        <v>172</v>
      </c>
    </row>
    <row r="3712" spans="1:17" x14ac:dyDescent="0.25">
      <c r="A3712">
        <v>3711</v>
      </c>
      <c r="B3712">
        <v>0</v>
      </c>
      <c r="C3712">
        <v>49</v>
      </c>
      <c r="D3712">
        <v>22</v>
      </c>
      <c r="E3712">
        <v>23</v>
      </c>
      <c r="F3712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f t="shared" si="171"/>
        <v>23</v>
      </c>
      <c r="P3712">
        <f t="shared" si="172"/>
        <v>2</v>
      </c>
      <c r="Q3712">
        <f t="shared" si="173"/>
        <v>46</v>
      </c>
    </row>
    <row r="3713" spans="1:17" x14ac:dyDescent="0.25">
      <c r="A3713">
        <v>3712</v>
      </c>
      <c r="B3713">
        <v>0</v>
      </c>
      <c r="C3713">
        <v>27</v>
      </c>
      <c r="D3713">
        <v>1</v>
      </c>
      <c r="E3713">
        <v>20</v>
      </c>
      <c r="F3713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  <c r="O3713">
        <f t="shared" si="171"/>
        <v>8</v>
      </c>
      <c r="P3713">
        <f t="shared" si="172"/>
        <v>1.6</v>
      </c>
      <c r="Q3713">
        <f t="shared" si="173"/>
        <v>80</v>
      </c>
    </row>
    <row r="3714" spans="1:17" x14ac:dyDescent="0.25">
      <c r="A3714">
        <v>3713</v>
      </c>
      <c r="B3714">
        <v>0</v>
      </c>
      <c r="C3714">
        <v>50</v>
      </c>
      <c r="D3714">
        <v>25</v>
      </c>
      <c r="E3714">
        <v>112</v>
      </c>
      <c r="F3714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f t="shared" si="171"/>
        <v>67.2</v>
      </c>
      <c r="P3714">
        <f t="shared" si="172"/>
        <v>0.6</v>
      </c>
      <c r="Q3714">
        <f t="shared" si="173"/>
        <v>112</v>
      </c>
    </row>
    <row r="3715" spans="1:17" x14ac:dyDescent="0.25">
      <c r="A3715">
        <v>3714</v>
      </c>
      <c r="B3715">
        <v>0</v>
      </c>
      <c r="C3715">
        <v>46</v>
      </c>
      <c r="D3715">
        <v>20</v>
      </c>
      <c r="E3715">
        <v>74</v>
      </c>
      <c r="F3715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f t="shared" ref="O3715:O3778" si="174">E3715*H3715</f>
        <v>51.8</v>
      </c>
      <c r="P3715">
        <f t="shared" ref="P3715:P3778" si="175">G3715*H3715</f>
        <v>2.0999999999999996</v>
      </c>
      <c r="Q3715">
        <f t="shared" ref="Q3715:Q3778" si="176">E3715*G3715</f>
        <v>222</v>
      </c>
    </row>
    <row r="3716" spans="1:17" x14ac:dyDescent="0.25">
      <c r="A3716">
        <v>3715</v>
      </c>
      <c r="B3716">
        <v>0</v>
      </c>
      <c r="C3716">
        <v>49</v>
      </c>
      <c r="D3716">
        <v>23</v>
      </c>
      <c r="E3716">
        <v>65</v>
      </c>
      <c r="F3716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  <c r="O3716">
        <f t="shared" si="174"/>
        <v>26</v>
      </c>
      <c r="P3716">
        <f t="shared" si="175"/>
        <v>0.8</v>
      </c>
      <c r="Q3716">
        <f t="shared" si="176"/>
        <v>130</v>
      </c>
    </row>
    <row r="3717" spans="1:17" x14ac:dyDescent="0.25">
      <c r="A3717">
        <v>3716</v>
      </c>
      <c r="B3717">
        <v>0</v>
      </c>
      <c r="C3717">
        <v>29</v>
      </c>
      <c r="D3717">
        <v>5</v>
      </c>
      <c r="E3717">
        <v>124</v>
      </c>
      <c r="F3717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f t="shared" si="174"/>
        <v>24.8</v>
      </c>
      <c r="P3717">
        <f t="shared" si="175"/>
        <v>0.4</v>
      </c>
      <c r="Q3717">
        <f t="shared" si="176"/>
        <v>248</v>
      </c>
    </row>
    <row r="3718" spans="1:17" x14ac:dyDescent="0.25">
      <c r="A3718">
        <v>3717</v>
      </c>
      <c r="B3718">
        <v>0</v>
      </c>
      <c r="C3718">
        <v>55</v>
      </c>
      <c r="D3718">
        <v>29</v>
      </c>
      <c r="E3718">
        <v>65</v>
      </c>
      <c r="F3718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f t="shared" si="174"/>
        <v>162.5</v>
      </c>
      <c r="P3718">
        <f t="shared" si="175"/>
        <v>7.5</v>
      </c>
      <c r="Q3718">
        <f t="shared" si="176"/>
        <v>195</v>
      </c>
    </row>
    <row r="3719" spans="1:17" x14ac:dyDescent="0.25">
      <c r="A3719">
        <v>3718</v>
      </c>
      <c r="B3719">
        <v>0</v>
      </c>
      <c r="C3719">
        <v>61</v>
      </c>
      <c r="D3719">
        <v>37</v>
      </c>
      <c r="E3719">
        <v>73</v>
      </c>
      <c r="F3719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  <c r="O3719">
        <f t="shared" si="174"/>
        <v>146</v>
      </c>
      <c r="P3719">
        <f t="shared" si="175"/>
        <v>6</v>
      </c>
      <c r="Q3719">
        <f t="shared" si="176"/>
        <v>219</v>
      </c>
    </row>
    <row r="3720" spans="1:17" x14ac:dyDescent="0.25">
      <c r="A3720">
        <v>3719</v>
      </c>
      <c r="B3720">
        <v>0</v>
      </c>
      <c r="C3720">
        <v>45</v>
      </c>
      <c r="D3720">
        <v>19</v>
      </c>
      <c r="E3720">
        <v>8</v>
      </c>
      <c r="F3720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f t="shared" si="174"/>
        <v>0.8</v>
      </c>
      <c r="P3720">
        <f t="shared" si="175"/>
        <v>0.2</v>
      </c>
      <c r="Q3720">
        <f t="shared" si="176"/>
        <v>16</v>
      </c>
    </row>
    <row r="3721" spans="1:17" x14ac:dyDescent="0.25">
      <c r="A3721">
        <v>3720</v>
      </c>
      <c r="B3721">
        <v>0</v>
      </c>
      <c r="C3721">
        <v>33</v>
      </c>
      <c r="D3721">
        <v>8</v>
      </c>
      <c r="E3721">
        <v>53</v>
      </c>
      <c r="F372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  <c r="O3721">
        <f t="shared" si="174"/>
        <v>121.89999999999999</v>
      </c>
      <c r="P3721">
        <f t="shared" si="175"/>
        <v>6.8999999999999995</v>
      </c>
      <c r="Q3721">
        <f t="shared" si="176"/>
        <v>159</v>
      </c>
    </row>
    <row r="3722" spans="1:17" x14ac:dyDescent="0.25">
      <c r="A3722">
        <v>3721</v>
      </c>
      <c r="B3722">
        <v>1</v>
      </c>
      <c r="C3722">
        <v>63</v>
      </c>
      <c r="D3722">
        <v>39</v>
      </c>
      <c r="E3722">
        <v>131</v>
      </c>
      <c r="F3722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  <c r="O3722">
        <f t="shared" si="174"/>
        <v>340.6</v>
      </c>
      <c r="P3722">
        <f t="shared" si="175"/>
        <v>7.8000000000000007</v>
      </c>
      <c r="Q3722">
        <f t="shared" si="176"/>
        <v>393</v>
      </c>
    </row>
    <row r="3723" spans="1:17" x14ac:dyDescent="0.25">
      <c r="A3723">
        <v>3722</v>
      </c>
      <c r="B3723">
        <v>0</v>
      </c>
      <c r="C3723">
        <v>32</v>
      </c>
      <c r="D3723">
        <v>6</v>
      </c>
      <c r="E3723">
        <v>13</v>
      </c>
      <c r="F3723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f t="shared" si="174"/>
        <v>3.9</v>
      </c>
      <c r="P3723">
        <f t="shared" si="175"/>
        <v>1.2</v>
      </c>
      <c r="Q3723">
        <f t="shared" si="176"/>
        <v>52</v>
      </c>
    </row>
    <row r="3724" spans="1:17" x14ac:dyDescent="0.25">
      <c r="A3724">
        <v>3723</v>
      </c>
      <c r="B3724">
        <v>0</v>
      </c>
      <c r="C3724">
        <v>42</v>
      </c>
      <c r="D3724">
        <v>17</v>
      </c>
      <c r="E3724">
        <v>60</v>
      </c>
      <c r="F3724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  <c r="O3724">
        <f t="shared" si="174"/>
        <v>144</v>
      </c>
      <c r="P3724">
        <f t="shared" si="175"/>
        <v>2.4</v>
      </c>
      <c r="Q3724">
        <f t="shared" si="176"/>
        <v>60</v>
      </c>
    </row>
    <row r="3725" spans="1:17" x14ac:dyDescent="0.25">
      <c r="A3725">
        <v>3724</v>
      </c>
      <c r="B3725">
        <v>0</v>
      </c>
      <c r="C3725">
        <v>51</v>
      </c>
      <c r="D3725">
        <v>27</v>
      </c>
      <c r="E3725">
        <v>45</v>
      </c>
      <c r="F3725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  <c r="O3725">
        <f t="shared" si="174"/>
        <v>72</v>
      </c>
      <c r="P3725">
        <f t="shared" si="175"/>
        <v>1.6</v>
      </c>
      <c r="Q3725">
        <f t="shared" si="176"/>
        <v>45</v>
      </c>
    </row>
    <row r="3726" spans="1:17" x14ac:dyDescent="0.25">
      <c r="A3726">
        <v>3725</v>
      </c>
      <c r="B3726">
        <v>0</v>
      </c>
      <c r="C3726">
        <v>44</v>
      </c>
      <c r="D3726">
        <v>20</v>
      </c>
      <c r="E3726">
        <v>39</v>
      </c>
      <c r="F3726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  <c r="O3726">
        <f t="shared" si="174"/>
        <v>81.900000000000006</v>
      </c>
      <c r="P3726">
        <f t="shared" si="175"/>
        <v>4.2</v>
      </c>
      <c r="Q3726">
        <f t="shared" si="176"/>
        <v>78</v>
      </c>
    </row>
    <row r="3727" spans="1:17" x14ac:dyDescent="0.25">
      <c r="A3727">
        <v>3726</v>
      </c>
      <c r="B3727">
        <v>0</v>
      </c>
      <c r="C3727">
        <v>33</v>
      </c>
      <c r="D3727">
        <v>6</v>
      </c>
      <c r="E3727">
        <v>78</v>
      </c>
      <c r="F3727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f t="shared" si="174"/>
        <v>156</v>
      </c>
      <c r="P3727">
        <f t="shared" si="175"/>
        <v>8</v>
      </c>
      <c r="Q3727">
        <f t="shared" si="176"/>
        <v>312</v>
      </c>
    </row>
    <row r="3728" spans="1:17" x14ac:dyDescent="0.25">
      <c r="A3728">
        <v>3727</v>
      </c>
      <c r="B3728">
        <v>0</v>
      </c>
      <c r="C3728">
        <v>39</v>
      </c>
      <c r="D3728">
        <v>13</v>
      </c>
      <c r="E3728">
        <v>43</v>
      </c>
      <c r="F3728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f t="shared" si="174"/>
        <v>21.5</v>
      </c>
      <c r="P3728">
        <f t="shared" si="175"/>
        <v>1.5</v>
      </c>
      <c r="Q3728">
        <f t="shared" si="176"/>
        <v>129</v>
      </c>
    </row>
    <row r="3729" spans="1:17" x14ac:dyDescent="0.25">
      <c r="A3729">
        <v>3728</v>
      </c>
      <c r="B3729">
        <v>0</v>
      </c>
      <c r="C3729">
        <v>56</v>
      </c>
      <c r="D3729">
        <v>30</v>
      </c>
      <c r="E3729">
        <v>31</v>
      </c>
      <c r="F3729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  <c r="O3729">
        <f t="shared" si="174"/>
        <v>9.2999999999999989</v>
      </c>
      <c r="P3729">
        <f t="shared" si="175"/>
        <v>0.6</v>
      </c>
      <c r="Q3729">
        <f t="shared" si="176"/>
        <v>62</v>
      </c>
    </row>
    <row r="3730" spans="1:17" x14ac:dyDescent="0.25">
      <c r="A3730">
        <v>3729</v>
      </c>
      <c r="B3730">
        <v>1</v>
      </c>
      <c r="C3730">
        <v>28</v>
      </c>
      <c r="D3730">
        <v>3</v>
      </c>
      <c r="E3730">
        <v>118</v>
      </c>
      <c r="F3730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  <c r="O3730">
        <f t="shared" si="174"/>
        <v>283.2</v>
      </c>
      <c r="P3730">
        <f t="shared" si="175"/>
        <v>7.1999999999999993</v>
      </c>
      <c r="Q3730">
        <f t="shared" si="176"/>
        <v>354</v>
      </c>
    </row>
    <row r="3731" spans="1:17" x14ac:dyDescent="0.25">
      <c r="A3731">
        <v>3730</v>
      </c>
      <c r="B3731">
        <v>0</v>
      </c>
      <c r="C3731">
        <v>43</v>
      </c>
      <c r="D3731">
        <v>17</v>
      </c>
      <c r="E3731">
        <v>82</v>
      </c>
      <c r="F373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f t="shared" si="174"/>
        <v>8.2000000000000011</v>
      </c>
      <c r="P3731">
        <f t="shared" si="175"/>
        <v>0.30000000000000004</v>
      </c>
      <c r="Q3731">
        <f t="shared" si="176"/>
        <v>246</v>
      </c>
    </row>
    <row r="3732" spans="1:17" x14ac:dyDescent="0.25">
      <c r="A3732">
        <v>3731</v>
      </c>
      <c r="B3732">
        <v>0</v>
      </c>
      <c r="C3732">
        <v>30</v>
      </c>
      <c r="D3732">
        <v>6</v>
      </c>
      <c r="E3732">
        <v>112</v>
      </c>
      <c r="F3732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f t="shared" si="174"/>
        <v>280</v>
      </c>
      <c r="P3732">
        <f t="shared" si="175"/>
        <v>7.5</v>
      </c>
      <c r="Q3732">
        <f t="shared" si="176"/>
        <v>336</v>
      </c>
    </row>
    <row r="3733" spans="1:17" x14ac:dyDescent="0.25">
      <c r="A3733">
        <v>3732</v>
      </c>
      <c r="B3733">
        <v>0</v>
      </c>
      <c r="C3733">
        <v>34</v>
      </c>
      <c r="D3733">
        <v>8</v>
      </c>
      <c r="E3733">
        <v>10</v>
      </c>
      <c r="F3733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f t="shared" si="174"/>
        <v>4</v>
      </c>
      <c r="P3733">
        <f t="shared" si="175"/>
        <v>0.4</v>
      </c>
      <c r="Q3733">
        <f t="shared" si="176"/>
        <v>10</v>
      </c>
    </row>
    <row r="3734" spans="1:17" x14ac:dyDescent="0.25">
      <c r="A3734">
        <v>3733</v>
      </c>
      <c r="B3734">
        <v>0</v>
      </c>
      <c r="C3734">
        <v>26</v>
      </c>
      <c r="D3734">
        <v>1</v>
      </c>
      <c r="E3734">
        <v>18</v>
      </c>
      <c r="F3734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  <c r="O3734">
        <f t="shared" si="174"/>
        <v>16.2</v>
      </c>
      <c r="P3734">
        <f t="shared" si="175"/>
        <v>1.8</v>
      </c>
      <c r="Q3734">
        <f t="shared" si="176"/>
        <v>36</v>
      </c>
    </row>
    <row r="3735" spans="1:17" x14ac:dyDescent="0.25">
      <c r="A3735">
        <v>3734</v>
      </c>
      <c r="B3735">
        <v>0</v>
      </c>
      <c r="C3735">
        <v>58</v>
      </c>
      <c r="D3735">
        <v>32</v>
      </c>
      <c r="E3735">
        <v>72</v>
      </c>
      <c r="F3735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f t="shared" si="174"/>
        <v>21.599999999999998</v>
      </c>
      <c r="P3735">
        <f t="shared" si="175"/>
        <v>0.89999999999999991</v>
      </c>
      <c r="Q3735">
        <f t="shared" si="176"/>
        <v>216</v>
      </c>
    </row>
    <row r="3736" spans="1:17" x14ac:dyDescent="0.25">
      <c r="A3736">
        <v>3735</v>
      </c>
      <c r="B3736">
        <v>0</v>
      </c>
      <c r="C3736">
        <v>43</v>
      </c>
      <c r="D3736">
        <v>19</v>
      </c>
      <c r="E3736">
        <v>72</v>
      </c>
      <c r="F3736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f t="shared" si="174"/>
        <v>14.4</v>
      </c>
      <c r="P3736">
        <f t="shared" si="175"/>
        <v>0.8</v>
      </c>
      <c r="Q3736">
        <f t="shared" si="176"/>
        <v>288</v>
      </c>
    </row>
    <row r="3737" spans="1:17" x14ac:dyDescent="0.25">
      <c r="A3737">
        <v>3736</v>
      </c>
      <c r="B3737">
        <v>0</v>
      </c>
      <c r="C3737">
        <v>40</v>
      </c>
      <c r="D3737">
        <v>14</v>
      </c>
      <c r="E3737">
        <v>78</v>
      </c>
      <c r="F3737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f t="shared" si="174"/>
        <v>405.6</v>
      </c>
      <c r="P3737">
        <f t="shared" si="175"/>
        <v>5.2</v>
      </c>
      <c r="Q3737">
        <f t="shared" si="176"/>
        <v>78</v>
      </c>
    </row>
    <row r="3738" spans="1:17" x14ac:dyDescent="0.25">
      <c r="A3738">
        <v>3737</v>
      </c>
      <c r="B3738">
        <v>0</v>
      </c>
      <c r="C3738">
        <v>54</v>
      </c>
      <c r="D3738">
        <v>30</v>
      </c>
      <c r="E3738">
        <v>78</v>
      </c>
      <c r="F3738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f t="shared" si="174"/>
        <v>140.4</v>
      </c>
      <c r="P3738">
        <f t="shared" si="175"/>
        <v>5.4</v>
      </c>
      <c r="Q3738">
        <f t="shared" si="176"/>
        <v>234</v>
      </c>
    </row>
    <row r="3739" spans="1:17" x14ac:dyDescent="0.25">
      <c r="A3739">
        <v>3738</v>
      </c>
      <c r="B3739">
        <v>0</v>
      </c>
      <c r="C3739">
        <v>44</v>
      </c>
      <c r="D3739">
        <v>19</v>
      </c>
      <c r="E3739">
        <v>30</v>
      </c>
      <c r="F3739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f t="shared" si="174"/>
        <v>15</v>
      </c>
      <c r="P3739">
        <f t="shared" si="175"/>
        <v>0.5</v>
      </c>
      <c r="Q3739">
        <f t="shared" si="176"/>
        <v>30</v>
      </c>
    </row>
    <row r="3740" spans="1:17" x14ac:dyDescent="0.25">
      <c r="A3740">
        <v>3739</v>
      </c>
      <c r="B3740">
        <v>0</v>
      </c>
      <c r="C3740">
        <v>54</v>
      </c>
      <c r="D3740">
        <v>28</v>
      </c>
      <c r="E3740">
        <v>45</v>
      </c>
      <c r="F3740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f t="shared" si="174"/>
        <v>62.999999999999993</v>
      </c>
      <c r="P3740">
        <f t="shared" si="175"/>
        <v>4.1999999999999993</v>
      </c>
      <c r="Q3740">
        <f t="shared" si="176"/>
        <v>135</v>
      </c>
    </row>
    <row r="3741" spans="1:17" x14ac:dyDescent="0.25">
      <c r="A3741">
        <v>3740</v>
      </c>
      <c r="B3741">
        <v>0</v>
      </c>
      <c r="C3741">
        <v>39</v>
      </c>
      <c r="D3741">
        <v>14</v>
      </c>
      <c r="E3741">
        <v>80</v>
      </c>
      <c r="F374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f t="shared" si="174"/>
        <v>32</v>
      </c>
      <c r="P3741">
        <f t="shared" si="175"/>
        <v>0.8</v>
      </c>
      <c r="Q3741">
        <f t="shared" si="176"/>
        <v>160</v>
      </c>
    </row>
    <row r="3742" spans="1:17" x14ac:dyDescent="0.25">
      <c r="A3742">
        <v>3741</v>
      </c>
      <c r="B3742">
        <v>0</v>
      </c>
      <c r="C3742">
        <v>59</v>
      </c>
      <c r="D3742">
        <v>35</v>
      </c>
      <c r="E3742">
        <v>174</v>
      </c>
      <c r="F3742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f t="shared" si="174"/>
        <v>817.80000000000007</v>
      </c>
      <c r="P3742">
        <f t="shared" si="175"/>
        <v>4.7</v>
      </c>
      <c r="Q3742">
        <f t="shared" si="176"/>
        <v>174</v>
      </c>
    </row>
    <row r="3743" spans="1:17" x14ac:dyDescent="0.25">
      <c r="A3743">
        <v>3742</v>
      </c>
      <c r="B3743">
        <v>0</v>
      </c>
      <c r="C3743">
        <v>53</v>
      </c>
      <c r="D3743">
        <v>29</v>
      </c>
      <c r="E3743">
        <v>51</v>
      </c>
      <c r="F3743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f t="shared" si="174"/>
        <v>163.20000000000002</v>
      </c>
      <c r="P3743">
        <f t="shared" si="175"/>
        <v>6.4</v>
      </c>
      <c r="Q3743">
        <f t="shared" si="176"/>
        <v>102</v>
      </c>
    </row>
    <row r="3744" spans="1:17" x14ac:dyDescent="0.25">
      <c r="A3744">
        <v>3743</v>
      </c>
      <c r="B3744">
        <v>0</v>
      </c>
      <c r="C3744">
        <v>32</v>
      </c>
      <c r="D3744">
        <v>8</v>
      </c>
      <c r="E3744">
        <v>181</v>
      </c>
      <c r="F3744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f t="shared" si="174"/>
        <v>1086</v>
      </c>
      <c r="P3744">
        <f t="shared" si="175"/>
        <v>6</v>
      </c>
      <c r="Q3744">
        <f t="shared" si="176"/>
        <v>181</v>
      </c>
    </row>
    <row r="3745" spans="1:17" x14ac:dyDescent="0.25">
      <c r="A3745">
        <v>3744</v>
      </c>
      <c r="B3745">
        <v>0</v>
      </c>
      <c r="C3745">
        <v>40</v>
      </c>
      <c r="D3745">
        <v>14</v>
      </c>
      <c r="E3745">
        <v>78</v>
      </c>
      <c r="F3745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  <c r="O3745">
        <f t="shared" si="174"/>
        <v>109.19999999999999</v>
      </c>
      <c r="P3745">
        <f t="shared" si="175"/>
        <v>5.6</v>
      </c>
      <c r="Q3745">
        <f t="shared" si="176"/>
        <v>312</v>
      </c>
    </row>
    <row r="3746" spans="1:17" x14ac:dyDescent="0.25">
      <c r="A3746">
        <v>3745</v>
      </c>
      <c r="B3746">
        <v>0</v>
      </c>
      <c r="C3746">
        <v>54</v>
      </c>
      <c r="D3746">
        <v>29</v>
      </c>
      <c r="E3746">
        <v>79</v>
      </c>
      <c r="F3746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f t="shared" si="174"/>
        <v>126.4</v>
      </c>
      <c r="P3746">
        <f t="shared" si="175"/>
        <v>4.8000000000000007</v>
      </c>
      <c r="Q3746">
        <f t="shared" si="176"/>
        <v>237</v>
      </c>
    </row>
    <row r="3747" spans="1:17" x14ac:dyDescent="0.25">
      <c r="A3747">
        <v>3746</v>
      </c>
      <c r="B3747">
        <v>0</v>
      </c>
      <c r="C3747">
        <v>27</v>
      </c>
      <c r="D3747">
        <v>3</v>
      </c>
      <c r="E3747">
        <v>119</v>
      </c>
      <c r="F3747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  <c r="O3747">
        <f t="shared" si="174"/>
        <v>642.6</v>
      </c>
      <c r="P3747">
        <f t="shared" si="175"/>
        <v>5.4</v>
      </c>
      <c r="Q3747">
        <f t="shared" si="176"/>
        <v>119</v>
      </c>
    </row>
    <row r="3748" spans="1:17" x14ac:dyDescent="0.25">
      <c r="A3748">
        <v>3747</v>
      </c>
      <c r="B3748">
        <v>0</v>
      </c>
      <c r="C3748">
        <v>63</v>
      </c>
      <c r="D3748">
        <v>39</v>
      </c>
      <c r="E3748">
        <v>49</v>
      </c>
      <c r="F3748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  <c r="O3748">
        <f t="shared" si="174"/>
        <v>58.8</v>
      </c>
      <c r="P3748">
        <f t="shared" si="175"/>
        <v>4.8</v>
      </c>
      <c r="Q3748">
        <f t="shared" si="176"/>
        <v>196</v>
      </c>
    </row>
    <row r="3749" spans="1:17" x14ac:dyDescent="0.25">
      <c r="A3749">
        <v>3748</v>
      </c>
      <c r="B3749">
        <v>1</v>
      </c>
      <c r="C3749">
        <v>26</v>
      </c>
      <c r="D3749">
        <v>0</v>
      </c>
      <c r="E3749">
        <v>83</v>
      </c>
      <c r="F3749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f t="shared" si="174"/>
        <v>323.7</v>
      </c>
      <c r="P3749">
        <f t="shared" si="175"/>
        <v>11.7</v>
      </c>
      <c r="Q3749">
        <f t="shared" si="176"/>
        <v>249</v>
      </c>
    </row>
    <row r="3750" spans="1:17" x14ac:dyDescent="0.25">
      <c r="A3750">
        <v>3749</v>
      </c>
      <c r="B3750">
        <v>0</v>
      </c>
      <c r="C3750">
        <v>33</v>
      </c>
      <c r="D3750">
        <v>7</v>
      </c>
      <c r="E3750">
        <v>100</v>
      </c>
      <c r="F3750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  <c r="O3750">
        <f t="shared" si="174"/>
        <v>270</v>
      </c>
      <c r="P3750">
        <f t="shared" si="175"/>
        <v>2.7</v>
      </c>
      <c r="Q3750">
        <f t="shared" si="176"/>
        <v>100</v>
      </c>
    </row>
    <row r="3751" spans="1:17" x14ac:dyDescent="0.25">
      <c r="A3751">
        <v>3750</v>
      </c>
      <c r="B3751">
        <v>0</v>
      </c>
      <c r="C3751">
        <v>43</v>
      </c>
      <c r="D3751">
        <v>19</v>
      </c>
      <c r="E3751">
        <v>70</v>
      </c>
      <c r="F375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f t="shared" si="174"/>
        <v>163.1</v>
      </c>
      <c r="P3751">
        <f t="shared" si="175"/>
        <v>6.99</v>
      </c>
      <c r="Q3751">
        <f t="shared" si="176"/>
        <v>210</v>
      </c>
    </row>
    <row r="3752" spans="1:17" x14ac:dyDescent="0.25">
      <c r="A3752">
        <v>3751</v>
      </c>
      <c r="B3752">
        <v>0</v>
      </c>
      <c r="C3752">
        <v>57</v>
      </c>
      <c r="D3752">
        <v>32</v>
      </c>
      <c r="E3752">
        <v>52</v>
      </c>
      <c r="F3752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f t="shared" si="174"/>
        <v>26</v>
      </c>
      <c r="P3752">
        <f t="shared" si="175"/>
        <v>1.5</v>
      </c>
      <c r="Q3752">
        <f t="shared" si="176"/>
        <v>156</v>
      </c>
    </row>
    <row r="3753" spans="1:17" x14ac:dyDescent="0.25">
      <c r="A3753">
        <v>3752</v>
      </c>
      <c r="B3753">
        <v>0</v>
      </c>
      <c r="C3753">
        <v>26</v>
      </c>
      <c r="D3753">
        <v>2</v>
      </c>
      <c r="E3753">
        <v>12</v>
      </c>
      <c r="F3753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f t="shared" si="174"/>
        <v>12</v>
      </c>
      <c r="P3753">
        <f t="shared" si="175"/>
        <v>4</v>
      </c>
      <c r="Q3753">
        <f t="shared" si="176"/>
        <v>48</v>
      </c>
    </row>
    <row r="3754" spans="1:17" x14ac:dyDescent="0.25">
      <c r="A3754">
        <v>3753</v>
      </c>
      <c r="B3754">
        <v>0</v>
      </c>
      <c r="C3754">
        <v>55</v>
      </c>
      <c r="D3754">
        <v>30</v>
      </c>
      <c r="E3754">
        <v>82</v>
      </c>
      <c r="F3754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  <c r="O3754">
        <f t="shared" si="174"/>
        <v>106.60000000000001</v>
      </c>
      <c r="P3754">
        <f t="shared" si="175"/>
        <v>5.2</v>
      </c>
      <c r="Q3754">
        <f t="shared" si="176"/>
        <v>328</v>
      </c>
    </row>
    <row r="3755" spans="1:17" x14ac:dyDescent="0.25">
      <c r="A3755">
        <v>3754</v>
      </c>
      <c r="B3755">
        <v>0</v>
      </c>
      <c r="C3755">
        <v>30</v>
      </c>
      <c r="D3755">
        <v>4</v>
      </c>
      <c r="E3755">
        <v>34</v>
      </c>
      <c r="F3755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f t="shared" si="174"/>
        <v>10.199999999999999</v>
      </c>
      <c r="P3755">
        <f t="shared" si="175"/>
        <v>0.6</v>
      </c>
      <c r="Q3755">
        <f t="shared" si="176"/>
        <v>68</v>
      </c>
    </row>
    <row r="3756" spans="1:17" x14ac:dyDescent="0.25">
      <c r="A3756">
        <v>3755</v>
      </c>
      <c r="B3756">
        <v>0</v>
      </c>
      <c r="C3756">
        <v>63</v>
      </c>
      <c r="D3756">
        <v>37</v>
      </c>
      <c r="E3756">
        <v>112</v>
      </c>
      <c r="F3756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f t="shared" si="174"/>
        <v>268.8</v>
      </c>
      <c r="P3756">
        <f t="shared" si="175"/>
        <v>9.6</v>
      </c>
      <c r="Q3756">
        <f t="shared" si="176"/>
        <v>448</v>
      </c>
    </row>
    <row r="3757" spans="1:17" x14ac:dyDescent="0.25">
      <c r="A3757">
        <v>3756</v>
      </c>
      <c r="B3757">
        <v>0</v>
      </c>
      <c r="C3757">
        <v>55</v>
      </c>
      <c r="D3757">
        <v>25</v>
      </c>
      <c r="E3757">
        <v>42</v>
      </c>
      <c r="F3757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f t="shared" si="174"/>
        <v>42</v>
      </c>
      <c r="P3757">
        <f t="shared" si="175"/>
        <v>3</v>
      </c>
      <c r="Q3757">
        <f t="shared" si="176"/>
        <v>126</v>
      </c>
    </row>
    <row r="3758" spans="1:17" x14ac:dyDescent="0.25">
      <c r="A3758">
        <v>3757</v>
      </c>
      <c r="B3758">
        <v>0</v>
      </c>
      <c r="C3758">
        <v>35</v>
      </c>
      <c r="D3758">
        <v>11</v>
      </c>
      <c r="E3758">
        <v>83</v>
      </c>
      <c r="F3758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f t="shared" si="174"/>
        <v>182.60000000000002</v>
      </c>
      <c r="P3758">
        <f t="shared" si="175"/>
        <v>4.4000000000000004</v>
      </c>
      <c r="Q3758">
        <f t="shared" si="176"/>
        <v>166</v>
      </c>
    </row>
    <row r="3759" spans="1:17" x14ac:dyDescent="0.25">
      <c r="A3759">
        <v>3758</v>
      </c>
      <c r="B3759">
        <v>1</v>
      </c>
      <c r="C3759">
        <v>45</v>
      </c>
      <c r="D3759">
        <v>21</v>
      </c>
      <c r="E3759">
        <v>142</v>
      </c>
      <c r="F3759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f t="shared" si="174"/>
        <v>198.79999999999998</v>
      </c>
      <c r="P3759">
        <f t="shared" si="175"/>
        <v>1.4</v>
      </c>
      <c r="Q3759">
        <f t="shared" si="176"/>
        <v>142</v>
      </c>
    </row>
    <row r="3760" spans="1:17" x14ac:dyDescent="0.25">
      <c r="A3760">
        <v>3759</v>
      </c>
      <c r="B3760">
        <v>0</v>
      </c>
      <c r="C3760">
        <v>47</v>
      </c>
      <c r="D3760">
        <v>23</v>
      </c>
      <c r="E3760">
        <v>199</v>
      </c>
      <c r="F3760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f t="shared" si="174"/>
        <v>1327.33</v>
      </c>
      <c r="P3760">
        <f t="shared" si="175"/>
        <v>13.34</v>
      </c>
      <c r="Q3760">
        <f t="shared" si="176"/>
        <v>398</v>
      </c>
    </row>
    <row r="3761" spans="1:17" x14ac:dyDescent="0.25">
      <c r="A3761">
        <v>3760</v>
      </c>
      <c r="B3761">
        <v>0</v>
      </c>
      <c r="C3761">
        <v>31</v>
      </c>
      <c r="D3761">
        <v>4</v>
      </c>
      <c r="E3761">
        <v>29</v>
      </c>
      <c r="F376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  <c r="O3761">
        <f t="shared" si="174"/>
        <v>43.5</v>
      </c>
      <c r="P3761">
        <f t="shared" si="175"/>
        <v>6</v>
      </c>
      <c r="Q3761">
        <f t="shared" si="176"/>
        <v>116</v>
      </c>
    </row>
    <row r="3762" spans="1:17" x14ac:dyDescent="0.25">
      <c r="A3762">
        <v>3761</v>
      </c>
      <c r="B3762">
        <v>0</v>
      </c>
      <c r="C3762">
        <v>56</v>
      </c>
      <c r="D3762">
        <v>26</v>
      </c>
      <c r="E3762">
        <v>70</v>
      </c>
      <c r="F3762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  <c r="O3762">
        <f t="shared" si="174"/>
        <v>98</v>
      </c>
      <c r="P3762">
        <f t="shared" si="175"/>
        <v>4.1999999999999993</v>
      </c>
      <c r="Q3762">
        <f t="shared" si="176"/>
        <v>210</v>
      </c>
    </row>
    <row r="3763" spans="1:17" x14ac:dyDescent="0.25">
      <c r="A3763">
        <v>3762</v>
      </c>
      <c r="B3763">
        <v>0</v>
      </c>
      <c r="C3763">
        <v>49</v>
      </c>
      <c r="D3763">
        <v>24</v>
      </c>
      <c r="E3763">
        <v>25</v>
      </c>
      <c r="F3763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f t="shared" si="174"/>
        <v>17.5</v>
      </c>
      <c r="P3763">
        <f t="shared" si="175"/>
        <v>1.4</v>
      </c>
      <c r="Q3763">
        <f t="shared" si="176"/>
        <v>50</v>
      </c>
    </row>
    <row r="3764" spans="1:17" x14ac:dyDescent="0.25">
      <c r="A3764">
        <v>3763</v>
      </c>
      <c r="B3764">
        <v>0</v>
      </c>
      <c r="C3764">
        <v>53</v>
      </c>
      <c r="D3764">
        <v>27</v>
      </c>
      <c r="E3764">
        <v>84</v>
      </c>
      <c r="F3764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f t="shared" si="174"/>
        <v>92.4</v>
      </c>
      <c r="P3764">
        <f t="shared" si="175"/>
        <v>2.2000000000000002</v>
      </c>
      <c r="Q3764">
        <f t="shared" si="176"/>
        <v>168</v>
      </c>
    </row>
    <row r="3765" spans="1:17" x14ac:dyDescent="0.25">
      <c r="A3765">
        <v>3764</v>
      </c>
      <c r="B3765">
        <v>0</v>
      </c>
      <c r="C3765">
        <v>62</v>
      </c>
      <c r="D3765">
        <v>36</v>
      </c>
      <c r="E3765">
        <v>81</v>
      </c>
      <c r="F3765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f t="shared" si="174"/>
        <v>356.40000000000003</v>
      </c>
      <c r="P3765">
        <f t="shared" si="175"/>
        <v>13.200000000000001</v>
      </c>
      <c r="Q3765">
        <f t="shared" si="176"/>
        <v>243</v>
      </c>
    </row>
    <row r="3766" spans="1:17" x14ac:dyDescent="0.25">
      <c r="A3766">
        <v>3765</v>
      </c>
      <c r="B3766">
        <v>0</v>
      </c>
      <c r="C3766">
        <v>63</v>
      </c>
      <c r="D3766">
        <v>37</v>
      </c>
      <c r="E3766">
        <v>15</v>
      </c>
      <c r="F3766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f t="shared" si="174"/>
        <v>6</v>
      </c>
      <c r="P3766">
        <f t="shared" si="175"/>
        <v>0.8</v>
      </c>
      <c r="Q3766">
        <f t="shared" si="176"/>
        <v>30</v>
      </c>
    </row>
    <row r="3767" spans="1:17" x14ac:dyDescent="0.25">
      <c r="A3767">
        <v>3766</v>
      </c>
      <c r="B3767">
        <v>0</v>
      </c>
      <c r="C3767">
        <v>26</v>
      </c>
      <c r="D3767">
        <v>0</v>
      </c>
      <c r="E3767">
        <v>54</v>
      </c>
      <c r="F3767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f t="shared" si="174"/>
        <v>16.2</v>
      </c>
      <c r="P3767">
        <f t="shared" si="175"/>
        <v>0.89999999999999991</v>
      </c>
      <c r="Q3767">
        <f t="shared" si="176"/>
        <v>162</v>
      </c>
    </row>
    <row r="3768" spans="1:17" x14ac:dyDescent="0.25">
      <c r="A3768">
        <v>3767</v>
      </c>
      <c r="B3768">
        <v>1</v>
      </c>
      <c r="C3768">
        <v>59</v>
      </c>
      <c r="D3768">
        <v>35</v>
      </c>
      <c r="E3768">
        <v>108</v>
      </c>
      <c r="F3768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  <c r="O3768">
        <f t="shared" si="174"/>
        <v>410.4</v>
      </c>
      <c r="P3768">
        <f t="shared" si="175"/>
        <v>15.2</v>
      </c>
      <c r="Q3768">
        <f t="shared" si="176"/>
        <v>432</v>
      </c>
    </row>
    <row r="3769" spans="1:17" x14ac:dyDescent="0.25">
      <c r="A3769">
        <v>3768</v>
      </c>
      <c r="B3769">
        <v>0</v>
      </c>
      <c r="C3769">
        <v>40</v>
      </c>
      <c r="D3769">
        <v>16</v>
      </c>
      <c r="E3769">
        <v>83</v>
      </c>
      <c r="F3769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f t="shared" si="174"/>
        <v>221.60999999999999</v>
      </c>
      <c r="P3769">
        <f t="shared" si="175"/>
        <v>10.68</v>
      </c>
      <c r="Q3769">
        <f t="shared" si="176"/>
        <v>332</v>
      </c>
    </row>
    <row r="3770" spans="1:17" x14ac:dyDescent="0.25">
      <c r="A3770">
        <v>3769</v>
      </c>
      <c r="B3770">
        <v>0</v>
      </c>
      <c r="C3770">
        <v>42</v>
      </c>
      <c r="D3770">
        <v>16</v>
      </c>
      <c r="E3770">
        <v>62</v>
      </c>
      <c r="F3770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  <c r="O3770">
        <f t="shared" si="174"/>
        <v>43.4</v>
      </c>
      <c r="P3770">
        <f t="shared" si="175"/>
        <v>0.7</v>
      </c>
      <c r="Q3770">
        <f t="shared" si="176"/>
        <v>62</v>
      </c>
    </row>
    <row r="3771" spans="1:17" x14ac:dyDescent="0.25">
      <c r="A3771">
        <v>3770</v>
      </c>
      <c r="B3771">
        <v>0</v>
      </c>
      <c r="C3771">
        <v>29</v>
      </c>
      <c r="D3771">
        <v>4</v>
      </c>
      <c r="E3771">
        <v>134</v>
      </c>
      <c r="F377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  <c r="O3771">
        <f t="shared" si="174"/>
        <v>442.2</v>
      </c>
      <c r="P3771">
        <f t="shared" si="175"/>
        <v>6.6</v>
      </c>
      <c r="Q3771">
        <f t="shared" si="176"/>
        <v>268</v>
      </c>
    </row>
    <row r="3772" spans="1:17" x14ac:dyDescent="0.25">
      <c r="A3772">
        <v>3771</v>
      </c>
      <c r="B3772">
        <v>0</v>
      </c>
      <c r="C3772">
        <v>40</v>
      </c>
      <c r="D3772">
        <v>16</v>
      </c>
      <c r="E3772">
        <v>75</v>
      </c>
      <c r="F3772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  <c r="O3772">
        <f t="shared" si="174"/>
        <v>174.75</v>
      </c>
      <c r="P3772">
        <f t="shared" si="175"/>
        <v>6.99</v>
      </c>
      <c r="Q3772">
        <f t="shared" si="176"/>
        <v>225</v>
      </c>
    </row>
    <row r="3773" spans="1:17" x14ac:dyDescent="0.25">
      <c r="A3773">
        <v>3772</v>
      </c>
      <c r="B3773">
        <v>0</v>
      </c>
      <c r="C3773">
        <v>31</v>
      </c>
      <c r="D3773">
        <v>7</v>
      </c>
      <c r="E3773">
        <v>109</v>
      </c>
      <c r="F3773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  <c r="O3773">
        <f t="shared" si="174"/>
        <v>218</v>
      </c>
      <c r="P3773">
        <f t="shared" si="175"/>
        <v>4</v>
      </c>
      <c r="Q3773">
        <f t="shared" si="176"/>
        <v>218</v>
      </c>
    </row>
    <row r="3774" spans="1:17" x14ac:dyDescent="0.25">
      <c r="A3774">
        <v>3773</v>
      </c>
      <c r="B3774">
        <v>0</v>
      </c>
      <c r="C3774">
        <v>35</v>
      </c>
      <c r="D3774">
        <v>10</v>
      </c>
      <c r="E3774">
        <v>152</v>
      </c>
      <c r="F3774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f t="shared" si="174"/>
        <v>456</v>
      </c>
      <c r="P3774">
        <f t="shared" si="175"/>
        <v>6</v>
      </c>
      <c r="Q3774">
        <f t="shared" si="176"/>
        <v>304</v>
      </c>
    </row>
    <row r="3775" spans="1:17" x14ac:dyDescent="0.25">
      <c r="A3775">
        <v>3774</v>
      </c>
      <c r="B3775">
        <v>0</v>
      </c>
      <c r="C3775">
        <v>62</v>
      </c>
      <c r="D3775">
        <v>36</v>
      </c>
      <c r="E3775">
        <v>83</v>
      </c>
      <c r="F3775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f t="shared" si="174"/>
        <v>199.2</v>
      </c>
      <c r="P3775">
        <f t="shared" si="175"/>
        <v>9.6</v>
      </c>
      <c r="Q3775">
        <f t="shared" si="176"/>
        <v>332</v>
      </c>
    </row>
    <row r="3776" spans="1:17" x14ac:dyDescent="0.25">
      <c r="A3776">
        <v>3775</v>
      </c>
      <c r="B3776">
        <v>0</v>
      </c>
      <c r="C3776">
        <v>51</v>
      </c>
      <c r="D3776">
        <v>26</v>
      </c>
      <c r="E3776">
        <v>52</v>
      </c>
      <c r="F3776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f t="shared" si="174"/>
        <v>93.600000000000009</v>
      </c>
      <c r="P3776">
        <f t="shared" si="175"/>
        <v>7.2</v>
      </c>
      <c r="Q3776">
        <f t="shared" si="176"/>
        <v>208</v>
      </c>
    </row>
    <row r="3777" spans="1:17" x14ac:dyDescent="0.25">
      <c r="A3777">
        <v>3776</v>
      </c>
      <c r="B3777">
        <v>0</v>
      </c>
      <c r="C3777">
        <v>32</v>
      </c>
      <c r="D3777">
        <v>6</v>
      </c>
      <c r="E3777">
        <v>31</v>
      </c>
      <c r="F3777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f t="shared" si="174"/>
        <v>62</v>
      </c>
      <c r="P3777">
        <f t="shared" si="175"/>
        <v>4</v>
      </c>
      <c r="Q3777">
        <f t="shared" si="176"/>
        <v>62</v>
      </c>
    </row>
    <row r="3778" spans="1:17" x14ac:dyDescent="0.25">
      <c r="A3778">
        <v>3777</v>
      </c>
      <c r="B3778">
        <v>1</v>
      </c>
      <c r="C3778">
        <v>27</v>
      </c>
      <c r="D3778">
        <v>3</v>
      </c>
      <c r="E3778">
        <v>135</v>
      </c>
      <c r="F3778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  <c r="O3778">
        <f t="shared" si="174"/>
        <v>364.5</v>
      </c>
      <c r="P3778">
        <f t="shared" si="175"/>
        <v>8.1000000000000014</v>
      </c>
      <c r="Q3778">
        <f t="shared" si="176"/>
        <v>405</v>
      </c>
    </row>
    <row r="3779" spans="1:17" x14ac:dyDescent="0.25">
      <c r="A3779">
        <v>3778</v>
      </c>
      <c r="B3779">
        <v>0</v>
      </c>
      <c r="C3779">
        <v>62</v>
      </c>
      <c r="D3779">
        <v>37</v>
      </c>
      <c r="E3779">
        <v>98</v>
      </c>
      <c r="F3779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  <c r="O3779">
        <f t="shared" ref="O3779:O3842" si="177">E3779*H3779</f>
        <v>88.2</v>
      </c>
      <c r="P3779">
        <f t="shared" ref="P3779:P3842" si="178">G3779*H3779</f>
        <v>0.9</v>
      </c>
      <c r="Q3779">
        <f t="shared" ref="Q3779:Q3842" si="179">E3779*G3779</f>
        <v>98</v>
      </c>
    </row>
    <row r="3780" spans="1:17" x14ac:dyDescent="0.25">
      <c r="A3780">
        <v>3779</v>
      </c>
      <c r="B3780">
        <v>0</v>
      </c>
      <c r="C3780">
        <v>66</v>
      </c>
      <c r="D3780">
        <v>41</v>
      </c>
      <c r="E3780">
        <v>14</v>
      </c>
      <c r="F3780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f t="shared" si="177"/>
        <v>8.4</v>
      </c>
      <c r="P3780">
        <f t="shared" si="178"/>
        <v>2.4</v>
      </c>
      <c r="Q3780">
        <f t="shared" si="179"/>
        <v>56</v>
      </c>
    </row>
    <row r="3781" spans="1:17" x14ac:dyDescent="0.25">
      <c r="A3781">
        <v>3780</v>
      </c>
      <c r="B3781">
        <v>0</v>
      </c>
      <c r="C3781">
        <v>53</v>
      </c>
      <c r="D3781">
        <v>27</v>
      </c>
      <c r="E3781">
        <v>64</v>
      </c>
      <c r="F378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f t="shared" si="177"/>
        <v>166.4</v>
      </c>
      <c r="P3781">
        <f t="shared" si="178"/>
        <v>10.4</v>
      </c>
      <c r="Q3781">
        <f t="shared" si="179"/>
        <v>256</v>
      </c>
    </row>
    <row r="3782" spans="1:17" x14ac:dyDescent="0.25">
      <c r="A3782">
        <v>3781</v>
      </c>
      <c r="B3782">
        <v>0</v>
      </c>
      <c r="C3782">
        <v>49</v>
      </c>
      <c r="D3782">
        <v>25</v>
      </c>
      <c r="E3782">
        <v>109</v>
      </c>
      <c r="F3782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f t="shared" si="177"/>
        <v>741.19999999999993</v>
      </c>
      <c r="P3782">
        <f t="shared" si="178"/>
        <v>13.6</v>
      </c>
      <c r="Q3782">
        <f t="shared" si="179"/>
        <v>218</v>
      </c>
    </row>
    <row r="3783" spans="1:17" x14ac:dyDescent="0.25">
      <c r="A3783">
        <v>3782</v>
      </c>
      <c r="B3783">
        <v>0</v>
      </c>
      <c r="C3783">
        <v>65</v>
      </c>
      <c r="D3783">
        <v>40</v>
      </c>
      <c r="E3783">
        <v>118</v>
      </c>
      <c r="F3783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  <c r="O3783">
        <f t="shared" si="177"/>
        <v>153.4</v>
      </c>
      <c r="P3783">
        <f t="shared" si="178"/>
        <v>1.3</v>
      </c>
      <c r="Q3783">
        <f t="shared" si="179"/>
        <v>118</v>
      </c>
    </row>
    <row r="3784" spans="1:17" x14ac:dyDescent="0.25">
      <c r="A3784">
        <v>3783</v>
      </c>
      <c r="B3784">
        <v>0</v>
      </c>
      <c r="C3784">
        <v>30</v>
      </c>
      <c r="D3784">
        <v>5</v>
      </c>
      <c r="E3784">
        <v>80</v>
      </c>
      <c r="F3784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f t="shared" si="177"/>
        <v>176</v>
      </c>
      <c r="P3784">
        <f t="shared" si="178"/>
        <v>8.8000000000000007</v>
      </c>
      <c r="Q3784">
        <f t="shared" si="179"/>
        <v>320</v>
      </c>
    </row>
    <row r="3785" spans="1:17" x14ac:dyDescent="0.25">
      <c r="A3785">
        <v>3784</v>
      </c>
      <c r="B3785">
        <v>0</v>
      </c>
      <c r="C3785">
        <v>60</v>
      </c>
      <c r="D3785">
        <v>34</v>
      </c>
      <c r="E3785">
        <v>51</v>
      </c>
      <c r="F3785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f t="shared" si="177"/>
        <v>71.399999999999991</v>
      </c>
      <c r="P3785">
        <f t="shared" si="178"/>
        <v>4.1999999999999993</v>
      </c>
      <c r="Q3785">
        <f t="shared" si="179"/>
        <v>153</v>
      </c>
    </row>
    <row r="3786" spans="1:17" x14ac:dyDescent="0.25">
      <c r="A3786">
        <v>3785</v>
      </c>
      <c r="B3786">
        <v>1</v>
      </c>
      <c r="C3786">
        <v>30</v>
      </c>
      <c r="D3786">
        <v>6</v>
      </c>
      <c r="E3786">
        <v>115</v>
      </c>
      <c r="F3786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f t="shared" si="177"/>
        <v>437</v>
      </c>
      <c r="P3786">
        <f t="shared" si="178"/>
        <v>15.2</v>
      </c>
      <c r="Q3786">
        <f t="shared" si="179"/>
        <v>460</v>
      </c>
    </row>
    <row r="3787" spans="1:17" x14ac:dyDescent="0.25">
      <c r="A3787">
        <v>3786</v>
      </c>
      <c r="B3787">
        <v>0</v>
      </c>
      <c r="C3787">
        <v>54</v>
      </c>
      <c r="D3787">
        <v>28</v>
      </c>
      <c r="E3787">
        <v>83</v>
      </c>
      <c r="F3787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f t="shared" si="177"/>
        <v>199.2</v>
      </c>
      <c r="P3787">
        <f t="shared" si="178"/>
        <v>2.4</v>
      </c>
      <c r="Q3787">
        <f t="shared" si="179"/>
        <v>83</v>
      </c>
    </row>
    <row r="3788" spans="1:17" x14ac:dyDescent="0.25">
      <c r="A3788">
        <v>3787</v>
      </c>
      <c r="B3788">
        <v>0</v>
      </c>
      <c r="C3788">
        <v>54</v>
      </c>
      <c r="D3788">
        <v>28</v>
      </c>
      <c r="E3788">
        <v>90</v>
      </c>
      <c r="F3788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f t="shared" si="177"/>
        <v>27</v>
      </c>
      <c r="P3788">
        <f t="shared" si="178"/>
        <v>0.3</v>
      </c>
      <c r="Q3788">
        <f t="shared" si="179"/>
        <v>90</v>
      </c>
    </row>
    <row r="3789" spans="1:17" x14ac:dyDescent="0.25">
      <c r="A3789">
        <v>3788</v>
      </c>
      <c r="B3789">
        <v>0</v>
      </c>
      <c r="C3789">
        <v>37</v>
      </c>
      <c r="D3789">
        <v>12</v>
      </c>
      <c r="E3789">
        <v>28</v>
      </c>
      <c r="F3789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  <c r="O3789">
        <f t="shared" si="177"/>
        <v>47.6</v>
      </c>
      <c r="P3789">
        <f t="shared" si="178"/>
        <v>6.8</v>
      </c>
      <c r="Q3789">
        <f t="shared" si="179"/>
        <v>112</v>
      </c>
    </row>
    <row r="3790" spans="1:17" x14ac:dyDescent="0.25">
      <c r="A3790">
        <v>3789</v>
      </c>
      <c r="B3790">
        <v>0</v>
      </c>
      <c r="C3790">
        <v>32</v>
      </c>
      <c r="D3790">
        <v>7</v>
      </c>
      <c r="E3790">
        <v>82</v>
      </c>
      <c r="F3790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  <c r="O3790">
        <f t="shared" si="177"/>
        <v>205</v>
      </c>
      <c r="P3790">
        <f t="shared" si="178"/>
        <v>5</v>
      </c>
      <c r="Q3790">
        <f t="shared" si="179"/>
        <v>164</v>
      </c>
    </row>
    <row r="3791" spans="1:17" x14ac:dyDescent="0.25">
      <c r="A3791">
        <v>3790</v>
      </c>
      <c r="B3791">
        <v>0</v>
      </c>
      <c r="C3791">
        <v>51</v>
      </c>
      <c r="D3791">
        <v>27</v>
      </c>
      <c r="E3791">
        <v>24</v>
      </c>
      <c r="F379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f t="shared" si="177"/>
        <v>9.6000000000000014</v>
      </c>
      <c r="P3791">
        <f t="shared" si="178"/>
        <v>1.2000000000000002</v>
      </c>
      <c r="Q3791">
        <f t="shared" si="179"/>
        <v>72</v>
      </c>
    </row>
    <row r="3792" spans="1:17" x14ac:dyDescent="0.25">
      <c r="A3792">
        <v>3791</v>
      </c>
      <c r="B3792">
        <v>0</v>
      </c>
      <c r="C3792">
        <v>46</v>
      </c>
      <c r="D3792">
        <v>22</v>
      </c>
      <c r="E3792">
        <v>71</v>
      </c>
      <c r="F3792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f t="shared" si="177"/>
        <v>120.7</v>
      </c>
      <c r="P3792">
        <f t="shared" si="178"/>
        <v>3.4</v>
      </c>
      <c r="Q3792">
        <f t="shared" si="179"/>
        <v>142</v>
      </c>
    </row>
    <row r="3793" spans="1:17" x14ac:dyDescent="0.25">
      <c r="A3793">
        <v>3792</v>
      </c>
      <c r="B3793">
        <v>0</v>
      </c>
      <c r="C3793">
        <v>41</v>
      </c>
      <c r="D3793">
        <v>17</v>
      </c>
      <c r="E3793">
        <v>80</v>
      </c>
      <c r="F3793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f t="shared" si="177"/>
        <v>24</v>
      </c>
      <c r="P3793">
        <f t="shared" si="178"/>
        <v>0.3</v>
      </c>
      <c r="Q3793">
        <f t="shared" si="179"/>
        <v>80</v>
      </c>
    </row>
    <row r="3794" spans="1:17" x14ac:dyDescent="0.25">
      <c r="A3794">
        <v>3793</v>
      </c>
      <c r="B3794">
        <v>0</v>
      </c>
      <c r="C3794">
        <v>62</v>
      </c>
      <c r="D3794">
        <v>36</v>
      </c>
      <c r="E3794">
        <v>109</v>
      </c>
      <c r="F3794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f t="shared" si="177"/>
        <v>185.29999999999998</v>
      </c>
      <c r="P3794">
        <f t="shared" si="178"/>
        <v>6.8</v>
      </c>
      <c r="Q3794">
        <f t="shared" si="179"/>
        <v>436</v>
      </c>
    </row>
    <row r="3795" spans="1:17" x14ac:dyDescent="0.25">
      <c r="A3795">
        <v>3794</v>
      </c>
      <c r="B3795">
        <v>0</v>
      </c>
      <c r="C3795">
        <v>54</v>
      </c>
      <c r="D3795">
        <v>28</v>
      </c>
      <c r="E3795">
        <v>140</v>
      </c>
      <c r="F3795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f t="shared" si="177"/>
        <v>406</v>
      </c>
      <c r="P3795">
        <f t="shared" si="178"/>
        <v>2.9</v>
      </c>
      <c r="Q3795">
        <f t="shared" si="179"/>
        <v>140</v>
      </c>
    </row>
    <row r="3796" spans="1:17" x14ac:dyDescent="0.25">
      <c r="A3796">
        <v>3795</v>
      </c>
      <c r="B3796">
        <v>0</v>
      </c>
      <c r="C3796">
        <v>52</v>
      </c>
      <c r="D3796">
        <v>27</v>
      </c>
      <c r="E3796">
        <v>39</v>
      </c>
      <c r="F3796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f t="shared" si="177"/>
        <v>7.8000000000000007</v>
      </c>
      <c r="P3796">
        <f t="shared" si="178"/>
        <v>0.8</v>
      </c>
      <c r="Q3796">
        <f t="shared" si="179"/>
        <v>156</v>
      </c>
    </row>
    <row r="3797" spans="1:17" x14ac:dyDescent="0.25">
      <c r="A3797">
        <v>3796</v>
      </c>
      <c r="B3797">
        <v>0</v>
      </c>
      <c r="C3797">
        <v>51</v>
      </c>
      <c r="D3797">
        <v>25</v>
      </c>
      <c r="E3797">
        <v>39</v>
      </c>
      <c r="F3797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  <c r="O3797">
        <f t="shared" si="177"/>
        <v>46.8</v>
      </c>
      <c r="P3797">
        <f t="shared" si="178"/>
        <v>1.2</v>
      </c>
      <c r="Q3797">
        <f t="shared" si="179"/>
        <v>39</v>
      </c>
    </row>
    <row r="3798" spans="1:17" x14ac:dyDescent="0.25">
      <c r="A3798">
        <v>3797</v>
      </c>
      <c r="B3798">
        <v>0</v>
      </c>
      <c r="C3798">
        <v>24</v>
      </c>
      <c r="D3798">
        <v>-2</v>
      </c>
      <c r="E3798">
        <v>50</v>
      </c>
      <c r="F3798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f t="shared" si="177"/>
        <v>120</v>
      </c>
      <c r="P3798">
        <f t="shared" si="178"/>
        <v>7.1999999999999993</v>
      </c>
      <c r="Q3798">
        <f t="shared" si="179"/>
        <v>150</v>
      </c>
    </row>
    <row r="3799" spans="1:17" x14ac:dyDescent="0.25">
      <c r="A3799">
        <v>3798</v>
      </c>
      <c r="B3799">
        <v>0</v>
      </c>
      <c r="C3799">
        <v>61</v>
      </c>
      <c r="D3799">
        <v>35</v>
      </c>
      <c r="E3799">
        <v>31</v>
      </c>
      <c r="F3799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f t="shared" si="177"/>
        <v>9.2999999999999989</v>
      </c>
      <c r="P3799">
        <f t="shared" si="178"/>
        <v>0.6</v>
      </c>
      <c r="Q3799">
        <f t="shared" si="179"/>
        <v>62</v>
      </c>
    </row>
    <row r="3800" spans="1:17" x14ac:dyDescent="0.25">
      <c r="A3800">
        <v>3799</v>
      </c>
      <c r="B3800">
        <v>0</v>
      </c>
      <c r="C3800">
        <v>55</v>
      </c>
      <c r="D3800">
        <v>25</v>
      </c>
      <c r="E3800">
        <v>35</v>
      </c>
      <c r="F3800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  <c r="O3800">
        <f t="shared" si="177"/>
        <v>35</v>
      </c>
      <c r="P3800">
        <f t="shared" si="178"/>
        <v>3</v>
      </c>
      <c r="Q3800">
        <f t="shared" si="179"/>
        <v>105</v>
      </c>
    </row>
    <row r="3801" spans="1:17" x14ac:dyDescent="0.25">
      <c r="A3801">
        <v>3800</v>
      </c>
      <c r="B3801">
        <v>0</v>
      </c>
      <c r="C3801">
        <v>37</v>
      </c>
      <c r="D3801">
        <v>11</v>
      </c>
      <c r="E3801">
        <v>44</v>
      </c>
      <c r="F380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f t="shared" si="177"/>
        <v>8.8000000000000007</v>
      </c>
      <c r="P3801">
        <f t="shared" si="178"/>
        <v>0.8</v>
      </c>
      <c r="Q3801">
        <f t="shared" si="179"/>
        <v>176</v>
      </c>
    </row>
    <row r="3802" spans="1:17" x14ac:dyDescent="0.25">
      <c r="A3802">
        <v>3801</v>
      </c>
      <c r="B3802">
        <v>0</v>
      </c>
      <c r="C3802">
        <v>64</v>
      </c>
      <c r="D3802">
        <v>38</v>
      </c>
      <c r="E3802">
        <v>35</v>
      </c>
      <c r="F3802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f t="shared" si="177"/>
        <v>17.5</v>
      </c>
      <c r="P3802">
        <f t="shared" si="178"/>
        <v>0.5</v>
      </c>
      <c r="Q3802">
        <f t="shared" si="179"/>
        <v>35</v>
      </c>
    </row>
    <row r="3803" spans="1:17" x14ac:dyDescent="0.25">
      <c r="A3803">
        <v>3802</v>
      </c>
      <c r="B3803">
        <v>0</v>
      </c>
      <c r="C3803">
        <v>34</v>
      </c>
      <c r="D3803">
        <v>8</v>
      </c>
      <c r="E3803">
        <v>20</v>
      </c>
      <c r="F3803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  <c r="O3803">
        <f t="shared" si="177"/>
        <v>6</v>
      </c>
      <c r="P3803">
        <f t="shared" si="178"/>
        <v>0.6</v>
      </c>
      <c r="Q3803">
        <f t="shared" si="179"/>
        <v>40</v>
      </c>
    </row>
    <row r="3804" spans="1:17" x14ac:dyDescent="0.25">
      <c r="A3804">
        <v>3803</v>
      </c>
      <c r="B3804">
        <v>0</v>
      </c>
      <c r="C3804">
        <v>31</v>
      </c>
      <c r="D3804">
        <v>7</v>
      </c>
      <c r="E3804">
        <v>10</v>
      </c>
      <c r="F3804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f t="shared" si="177"/>
        <v>7</v>
      </c>
      <c r="P3804">
        <f t="shared" si="178"/>
        <v>2.8</v>
      </c>
      <c r="Q3804">
        <f t="shared" si="179"/>
        <v>40</v>
      </c>
    </row>
    <row r="3805" spans="1:17" x14ac:dyDescent="0.25">
      <c r="A3805">
        <v>3804</v>
      </c>
      <c r="B3805">
        <v>0</v>
      </c>
      <c r="C3805">
        <v>42</v>
      </c>
      <c r="D3805">
        <v>18</v>
      </c>
      <c r="E3805">
        <v>83</v>
      </c>
      <c r="F3805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f t="shared" si="177"/>
        <v>166</v>
      </c>
      <c r="P3805">
        <f t="shared" si="178"/>
        <v>8</v>
      </c>
      <c r="Q3805">
        <f t="shared" si="179"/>
        <v>332</v>
      </c>
    </row>
    <row r="3806" spans="1:17" x14ac:dyDescent="0.25">
      <c r="A3806">
        <v>3805</v>
      </c>
      <c r="B3806">
        <v>0</v>
      </c>
      <c r="C3806">
        <v>47</v>
      </c>
      <c r="D3806">
        <v>22</v>
      </c>
      <c r="E3806">
        <v>203</v>
      </c>
      <c r="F3806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f t="shared" si="177"/>
        <v>1786.4</v>
      </c>
      <c r="P3806">
        <f t="shared" si="178"/>
        <v>17.600000000000001</v>
      </c>
      <c r="Q3806">
        <f t="shared" si="179"/>
        <v>406</v>
      </c>
    </row>
    <row r="3807" spans="1:17" x14ac:dyDescent="0.25">
      <c r="A3807">
        <v>3806</v>
      </c>
      <c r="B3807">
        <v>0</v>
      </c>
      <c r="C3807">
        <v>29</v>
      </c>
      <c r="D3807">
        <v>5</v>
      </c>
      <c r="E3807">
        <v>84</v>
      </c>
      <c r="F3807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f t="shared" si="177"/>
        <v>67.2</v>
      </c>
      <c r="P3807">
        <f t="shared" si="178"/>
        <v>2.4000000000000004</v>
      </c>
      <c r="Q3807">
        <f t="shared" si="179"/>
        <v>252</v>
      </c>
    </row>
    <row r="3808" spans="1:17" x14ac:dyDescent="0.25">
      <c r="A3808">
        <v>3807</v>
      </c>
      <c r="B3808">
        <v>0</v>
      </c>
      <c r="C3808">
        <v>34</v>
      </c>
      <c r="D3808">
        <v>8</v>
      </c>
      <c r="E3808">
        <v>41</v>
      </c>
      <c r="F3808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f t="shared" si="177"/>
        <v>32.800000000000004</v>
      </c>
      <c r="P3808">
        <f t="shared" si="178"/>
        <v>3.2</v>
      </c>
      <c r="Q3808">
        <f t="shared" si="179"/>
        <v>164</v>
      </c>
    </row>
    <row r="3809" spans="1:17" x14ac:dyDescent="0.25">
      <c r="A3809">
        <v>3808</v>
      </c>
      <c r="B3809">
        <v>0</v>
      </c>
      <c r="C3809">
        <v>36</v>
      </c>
      <c r="D3809">
        <v>11</v>
      </c>
      <c r="E3809">
        <v>164</v>
      </c>
      <c r="F3809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f t="shared" si="177"/>
        <v>1279.2</v>
      </c>
      <c r="P3809">
        <f t="shared" si="178"/>
        <v>15.6</v>
      </c>
      <c r="Q3809">
        <f t="shared" si="179"/>
        <v>328</v>
      </c>
    </row>
    <row r="3810" spans="1:17" x14ac:dyDescent="0.25">
      <c r="A3810">
        <v>3809</v>
      </c>
      <c r="B3810">
        <v>0</v>
      </c>
      <c r="C3810">
        <v>34</v>
      </c>
      <c r="D3810">
        <v>10</v>
      </c>
      <c r="E3810">
        <v>152</v>
      </c>
      <c r="F3810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f t="shared" si="177"/>
        <v>988</v>
      </c>
      <c r="P3810">
        <f t="shared" si="178"/>
        <v>13</v>
      </c>
      <c r="Q3810">
        <f t="shared" si="179"/>
        <v>304</v>
      </c>
    </row>
    <row r="3811" spans="1:17" x14ac:dyDescent="0.25">
      <c r="A3811">
        <v>3810</v>
      </c>
      <c r="B3811">
        <v>0</v>
      </c>
      <c r="C3811">
        <v>26</v>
      </c>
      <c r="D3811">
        <v>2</v>
      </c>
      <c r="E3811">
        <v>62</v>
      </c>
      <c r="F381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f t="shared" si="177"/>
        <v>99.2</v>
      </c>
      <c r="P3811">
        <f t="shared" si="178"/>
        <v>6.4</v>
      </c>
      <c r="Q3811">
        <f t="shared" si="179"/>
        <v>248</v>
      </c>
    </row>
    <row r="3812" spans="1:17" x14ac:dyDescent="0.25">
      <c r="A3812">
        <v>3811</v>
      </c>
      <c r="B3812">
        <v>0</v>
      </c>
      <c r="C3812">
        <v>48</v>
      </c>
      <c r="D3812">
        <v>24</v>
      </c>
      <c r="E3812">
        <v>12</v>
      </c>
      <c r="F3812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  <c r="O3812">
        <f t="shared" si="177"/>
        <v>12</v>
      </c>
      <c r="P3812">
        <f t="shared" si="178"/>
        <v>4</v>
      </c>
      <c r="Q3812">
        <f t="shared" si="179"/>
        <v>48</v>
      </c>
    </row>
    <row r="3813" spans="1:17" x14ac:dyDescent="0.25">
      <c r="A3813">
        <v>3812</v>
      </c>
      <c r="B3813">
        <v>0</v>
      </c>
      <c r="C3813">
        <v>47</v>
      </c>
      <c r="D3813">
        <v>23</v>
      </c>
      <c r="E3813">
        <v>28</v>
      </c>
      <c r="F3813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f t="shared" si="177"/>
        <v>16.8</v>
      </c>
      <c r="P3813">
        <f t="shared" si="178"/>
        <v>2.4</v>
      </c>
      <c r="Q3813">
        <f t="shared" si="179"/>
        <v>112</v>
      </c>
    </row>
    <row r="3814" spans="1:17" x14ac:dyDescent="0.25">
      <c r="A3814">
        <v>3813</v>
      </c>
      <c r="B3814">
        <v>0</v>
      </c>
      <c r="C3814">
        <v>39</v>
      </c>
      <c r="D3814">
        <v>13</v>
      </c>
      <c r="E3814">
        <v>52</v>
      </c>
      <c r="F3814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f t="shared" si="177"/>
        <v>104</v>
      </c>
      <c r="P3814">
        <f t="shared" si="178"/>
        <v>2</v>
      </c>
      <c r="Q3814">
        <f t="shared" si="179"/>
        <v>52</v>
      </c>
    </row>
    <row r="3815" spans="1:17" x14ac:dyDescent="0.25">
      <c r="A3815">
        <v>3814</v>
      </c>
      <c r="B3815">
        <v>0</v>
      </c>
      <c r="C3815">
        <v>62</v>
      </c>
      <c r="D3815">
        <v>37</v>
      </c>
      <c r="E3815">
        <v>19</v>
      </c>
      <c r="F3815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  <c r="O3815">
        <f t="shared" si="177"/>
        <v>24.7</v>
      </c>
      <c r="P3815">
        <f t="shared" si="178"/>
        <v>3.9000000000000004</v>
      </c>
      <c r="Q3815">
        <f t="shared" si="179"/>
        <v>57</v>
      </c>
    </row>
    <row r="3816" spans="1:17" x14ac:dyDescent="0.25">
      <c r="A3816">
        <v>3815</v>
      </c>
      <c r="B3816">
        <v>0</v>
      </c>
      <c r="C3816">
        <v>34</v>
      </c>
      <c r="D3816">
        <v>9</v>
      </c>
      <c r="E3816">
        <v>35</v>
      </c>
      <c r="F3816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f t="shared" si="177"/>
        <v>45.5</v>
      </c>
      <c r="P3816">
        <f t="shared" si="178"/>
        <v>3.9000000000000004</v>
      </c>
      <c r="Q3816">
        <f t="shared" si="179"/>
        <v>105</v>
      </c>
    </row>
    <row r="3817" spans="1:17" x14ac:dyDescent="0.25">
      <c r="A3817">
        <v>3816</v>
      </c>
      <c r="B3817">
        <v>0</v>
      </c>
      <c r="C3817">
        <v>43</v>
      </c>
      <c r="D3817">
        <v>19</v>
      </c>
      <c r="E3817">
        <v>28</v>
      </c>
      <c r="F3817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  <c r="O3817">
        <f t="shared" si="177"/>
        <v>8.4</v>
      </c>
      <c r="P3817">
        <f t="shared" si="178"/>
        <v>1.2</v>
      </c>
      <c r="Q3817">
        <f t="shared" si="179"/>
        <v>112</v>
      </c>
    </row>
    <row r="3818" spans="1:17" x14ac:dyDescent="0.25">
      <c r="A3818">
        <v>3817</v>
      </c>
      <c r="B3818">
        <v>0</v>
      </c>
      <c r="C3818">
        <v>55</v>
      </c>
      <c r="D3818">
        <v>30</v>
      </c>
      <c r="E3818">
        <v>70</v>
      </c>
      <c r="F3818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f t="shared" si="177"/>
        <v>140</v>
      </c>
      <c r="P3818">
        <f t="shared" si="178"/>
        <v>6</v>
      </c>
      <c r="Q3818">
        <f t="shared" si="179"/>
        <v>210</v>
      </c>
    </row>
    <row r="3819" spans="1:17" x14ac:dyDescent="0.25">
      <c r="A3819">
        <v>3818</v>
      </c>
      <c r="B3819">
        <v>0</v>
      </c>
      <c r="C3819">
        <v>65</v>
      </c>
      <c r="D3819">
        <v>40</v>
      </c>
      <c r="E3819">
        <v>140</v>
      </c>
      <c r="F3819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f t="shared" si="177"/>
        <v>126</v>
      </c>
      <c r="P3819">
        <f t="shared" si="178"/>
        <v>0.9</v>
      </c>
      <c r="Q3819">
        <f t="shared" si="179"/>
        <v>140</v>
      </c>
    </row>
    <row r="3820" spans="1:17" x14ac:dyDescent="0.25">
      <c r="A3820">
        <v>3819</v>
      </c>
      <c r="B3820">
        <v>0</v>
      </c>
      <c r="C3820">
        <v>26</v>
      </c>
      <c r="D3820">
        <v>0</v>
      </c>
      <c r="E3820">
        <v>102</v>
      </c>
      <c r="F3820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f t="shared" si="177"/>
        <v>234.6</v>
      </c>
      <c r="P3820">
        <f t="shared" si="178"/>
        <v>9.1999999999999993</v>
      </c>
      <c r="Q3820">
        <f t="shared" si="179"/>
        <v>408</v>
      </c>
    </row>
    <row r="3821" spans="1:17" x14ac:dyDescent="0.25">
      <c r="A3821">
        <v>3820</v>
      </c>
      <c r="B3821">
        <v>0</v>
      </c>
      <c r="C3821">
        <v>57</v>
      </c>
      <c r="D3821">
        <v>27</v>
      </c>
      <c r="E3821">
        <v>50</v>
      </c>
      <c r="F382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f t="shared" si="177"/>
        <v>100</v>
      </c>
      <c r="P3821">
        <f t="shared" si="178"/>
        <v>8</v>
      </c>
      <c r="Q3821">
        <f t="shared" si="179"/>
        <v>200</v>
      </c>
    </row>
    <row r="3822" spans="1:17" x14ac:dyDescent="0.25">
      <c r="A3822">
        <v>3821</v>
      </c>
      <c r="B3822">
        <v>0</v>
      </c>
      <c r="C3822">
        <v>32</v>
      </c>
      <c r="D3822">
        <v>7</v>
      </c>
      <c r="E3822">
        <v>61</v>
      </c>
      <c r="F3822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  <c r="O3822">
        <f t="shared" si="177"/>
        <v>140.29999999999998</v>
      </c>
      <c r="P3822">
        <f t="shared" si="178"/>
        <v>6.8999999999999995</v>
      </c>
      <c r="Q3822">
        <f t="shared" si="179"/>
        <v>183</v>
      </c>
    </row>
    <row r="3823" spans="1:17" x14ac:dyDescent="0.25">
      <c r="A3823">
        <v>3822</v>
      </c>
      <c r="B3823">
        <v>1</v>
      </c>
      <c r="C3823">
        <v>35</v>
      </c>
      <c r="D3823">
        <v>9</v>
      </c>
      <c r="E3823">
        <v>188</v>
      </c>
      <c r="F3823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  <c r="O3823">
        <f t="shared" si="177"/>
        <v>695.6</v>
      </c>
      <c r="P3823">
        <f t="shared" si="178"/>
        <v>7.4</v>
      </c>
      <c r="Q3823">
        <f t="shared" si="179"/>
        <v>376</v>
      </c>
    </row>
    <row r="3824" spans="1:17" x14ac:dyDescent="0.25">
      <c r="A3824">
        <v>3823</v>
      </c>
      <c r="B3824">
        <v>1</v>
      </c>
      <c r="C3824">
        <v>63</v>
      </c>
      <c r="D3824">
        <v>33</v>
      </c>
      <c r="E3824">
        <v>178</v>
      </c>
      <c r="F3824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f t="shared" si="177"/>
        <v>1602</v>
      </c>
      <c r="P3824">
        <f t="shared" si="178"/>
        <v>36</v>
      </c>
      <c r="Q3824">
        <f t="shared" si="179"/>
        <v>712</v>
      </c>
    </row>
    <row r="3825" spans="1:17" x14ac:dyDescent="0.25">
      <c r="A3825">
        <v>3824</v>
      </c>
      <c r="B3825">
        <v>0</v>
      </c>
      <c r="C3825">
        <v>49</v>
      </c>
      <c r="D3825">
        <v>25</v>
      </c>
      <c r="E3825">
        <v>44</v>
      </c>
      <c r="F3825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  <c r="O3825">
        <f t="shared" si="177"/>
        <v>39.6</v>
      </c>
      <c r="P3825">
        <f t="shared" si="178"/>
        <v>3.6</v>
      </c>
      <c r="Q3825">
        <f t="shared" si="179"/>
        <v>176</v>
      </c>
    </row>
    <row r="3826" spans="1:17" x14ac:dyDescent="0.25">
      <c r="A3826">
        <v>3825</v>
      </c>
      <c r="B3826">
        <v>0</v>
      </c>
      <c r="C3826">
        <v>23</v>
      </c>
      <c r="D3826">
        <v>-1</v>
      </c>
      <c r="E3826">
        <v>12</v>
      </c>
      <c r="F3826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f t="shared" si="177"/>
        <v>12</v>
      </c>
      <c r="P3826">
        <f t="shared" si="178"/>
        <v>4</v>
      </c>
      <c r="Q3826">
        <f t="shared" si="179"/>
        <v>48</v>
      </c>
    </row>
    <row r="3827" spans="1:17" x14ac:dyDescent="0.25">
      <c r="A3827">
        <v>3826</v>
      </c>
      <c r="B3827">
        <v>0</v>
      </c>
      <c r="C3827">
        <v>30</v>
      </c>
      <c r="D3827">
        <v>6</v>
      </c>
      <c r="E3827">
        <v>69</v>
      </c>
      <c r="F3827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  <c r="O3827">
        <f t="shared" si="177"/>
        <v>234.6</v>
      </c>
      <c r="P3827">
        <f t="shared" si="178"/>
        <v>13.6</v>
      </c>
      <c r="Q3827">
        <f t="shared" si="179"/>
        <v>276</v>
      </c>
    </row>
    <row r="3828" spans="1:17" x14ac:dyDescent="0.25">
      <c r="A3828">
        <v>3827</v>
      </c>
      <c r="B3828">
        <v>0</v>
      </c>
      <c r="C3828">
        <v>43</v>
      </c>
      <c r="D3828">
        <v>19</v>
      </c>
      <c r="E3828">
        <v>132</v>
      </c>
      <c r="F3828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f t="shared" si="177"/>
        <v>660</v>
      </c>
      <c r="P3828">
        <f t="shared" si="178"/>
        <v>5</v>
      </c>
      <c r="Q3828">
        <f t="shared" si="179"/>
        <v>132</v>
      </c>
    </row>
    <row r="3829" spans="1:17" x14ac:dyDescent="0.25">
      <c r="A3829">
        <v>3828</v>
      </c>
      <c r="B3829">
        <v>0</v>
      </c>
      <c r="C3829">
        <v>39</v>
      </c>
      <c r="D3829">
        <v>14</v>
      </c>
      <c r="E3829">
        <v>128</v>
      </c>
      <c r="F3829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  <c r="O3829">
        <f t="shared" si="177"/>
        <v>499.2</v>
      </c>
      <c r="P3829">
        <f t="shared" si="178"/>
        <v>7.8</v>
      </c>
      <c r="Q3829">
        <f t="shared" si="179"/>
        <v>256</v>
      </c>
    </row>
    <row r="3830" spans="1:17" x14ac:dyDescent="0.25">
      <c r="A3830">
        <v>3829</v>
      </c>
      <c r="B3830">
        <v>0</v>
      </c>
      <c r="C3830">
        <v>31</v>
      </c>
      <c r="D3830">
        <v>6</v>
      </c>
      <c r="E3830">
        <v>44</v>
      </c>
      <c r="F3830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  <c r="O3830">
        <f t="shared" si="177"/>
        <v>35.200000000000003</v>
      </c>
      <c r="P3830">
        <f t="shared" si="178"/>
        <v>3.2</v>
      </c>
      <c r="Q3830">
        <f t="shared" si="179"/>
        <v>176</v>
      </c>
    </row>
    <row r="3831" spans="1:17" x14ac:dyDescent="0.25">
      <c r="A3831">
        <v>3830</v>
      </c>
      <c r="B3831">
        <v>0</v>
      </c>
      <c r="C3831">
        <v>65</v>
      </c>
      <c r="D3831">
        <v>39</v>
      </c>
      <c r="E3831">
        <v>44</v>
      </c>
      <c r="F383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f t="shared" si="177"/>
        <v>22</v>
      </c>
      <c r="P3831">
        <f t="shared" si="178"/>
        <v>0.5</v>
      </c>
      <c r="Q3831">
        <f t="shared" si="179"/>
        <v>44</v>
      </c>
    </row>
    <row r="3832" spans="1:17" x14ac:dyDescent="0.25">
      <c r="A3832">
        <v>3831</v>
      </c>
      <c r="B3832">
        <v>0</v>
      </c>
      <c r="C3832">
        <v>34</v>
      </c>
      <c r="D3832">
        <v>8</v>
      </c>
      <c r="E3832">
        <v>34</v>
      </c>
      <c r="F3832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f t="shared" si="177"/>
        <v>68</v>
      </c>
      <c r="P3832">
        <f t="shared" si="178"/>
        <v>4</v>
      </c>
      <c r="Q3832">
        <f t="shared" si="179"/>
        <v>68</v>
      </c>
    </row>
    <row r="3833" spans="1:17" x14ac:dyDescent="0.25">
      <c r="A3833">
        <v>3832</v>
      </c>
      <c r="B3833">
        <v>0</v>
      </c>
      <c r="C3833">
        <v>37</v>
      </c>
      <c r="D3833">
        <v>12</v>
      </c>
      <c r="E3833">
        <v>132</v>
      </c>
      <c r="F3833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f t="shared" si="177"/>
        <v>514.79999999999995</v>
      </c>
      <c r="P3833">
        <f t="shared" si="178"/>
        <v>7.8</v>
      </c>
      <c r="Q3833">
        <f t="shared" si="179"/>
        <v>264</v>
      </c>
    </row>
    <row r="3834" spans="1:17" x14ac:dyDescent="0.25">
      <c r="A3834">
        <v>3833</v>
      </c>
      <c r="B3834">
        <v>0</v>
      </c>
      <c r="C3834">
        <v>62</v>
      </c>
      <c r="D3834">
        <v>38</v>
      </c>
      <c r="E3834">
        <v>158</v>
      </c>
      <c r="F3834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f t="shared" si="177"/>
        <v>331.8</v>
      </c>
      <c r="P3834">
        <f t="shared" si="178"/>
        <v>4.2</v>
      </c>
      <c r="Q3834">
        <f t="shared" si="179"/>
        <v>316</v>
      </c>
    </row>
    <row r="3835" spans="1:17" x14ac:dyDescent="0.25">
      <c r="A3835">
        <v>3834</v>
      </c>
      <c r="B3835">
        <v>0</v>
      </c>
      <c r="C3835">
        <v>33</v>
      </c>
      <c r="D3835">
        <v>9</v>
      </c>
      <c r="E3835">
        <v>83</v>
      </c>
      <c r="F3835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f t="shared" si="177"/>
        <v>8.3000000000000007</v>
      </c>
      <c r="P3835">
        <f t="shared" si="178"/>
        <v>0.1</v>
      </c>
      <c r="Q3835">
        <f t="shared" si="179"/>
        <v>83</v>
      </c>
    </row>
    <row r="3836" spans="1:17" x14ac:dyDescent="0.25">
      <c r="A3836">
        <v>3835</v>
      </c>
      <c r="B3836">
        <v>0</v>
      </c>
      <c r="C3836">
        <v>48</v>
      </c>
      <c r="D3836">
        <v>22</v>
      </c>
      <c r="E3836">
        <v>28</v>
      </c>
      <c r="F3836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  <c r="O3836">
        <f t="shared" si="177"/>
        <v>39.199999999999996</v>
      </c>
      <c r="P3836">
        <f t="shared" si="178"/>
        <v>1.4</v>
      </c>
      <c r="Q3836">
        <f t="shared" si="179"/>
        <v>28</v>
      </c>
    </row>
    <row r="3837" spans="1:17" x14ac:dyDescent="0.25">
      <c r="A3837">
        <v>3836</v>
      </c>
      <c r="B3837">
        <v>1</v>
      </c>
      <c r="C3837">
        <v>33</v>
      </c>
      <c r="D3837">
        <v>9</v>
      </c>
      <c r="E3837">
        <v>131</v>
      </c>
      <c r="F3837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f t="shared" si="177"/>
        <v>288.20000000000005</v>
      </c>
      <c r="P3837">
        <f t="shared" si="178"/>
        <v>6.6000000000000005</v>
      </c>
      <c r="Q3837">
        <f t="shared" si="179"/>
        <v>393</v>
      </c>
    </row>
    <row r="3838" spans="1:17" x14ac:dyDescent="0.25">
      <c r="A3838">
        <v>3837</v>
      </c>
      <c r="B3838">
        <v>0</v>
      </c>
      <c r="C3838">
        <v>45</v>
      </c>
      <c r="D3838">
        <v>19</v>
      </c>
      <c r="E3838">
        <v>31</v>
      </c>
      <c r="F3838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f t="shared" si="177"/>
        <v>15.5</v>
      </c>
      <c r="P3838">
        <f t="shared" si="178"/>
        <v>1.5</v>
      </c>
      <c r="Q3838">
        <f t="shared" si="179"/>
        <v>93</v>
      </c>
    </row>
    <row r="3839" spans="1:17" x14ac:dyDescent="0.25">
      <c r="A3839">
        <v>3838</v>
      </c>
      <c r="B3839">
        <v>0</v>
      </c>
      <c r="C3839">
        <v>44</v>
      </c>
      <c r="D3839">
        <v>19</v>
      </c>
      <c r="E3839">
        <v>40</v>
      </c>
      <c r="F3839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f t="shared" si="177"/>
        <v>0</v>
      </c>
      <c r="P3839">
        <f t="shared" si="178"/>
        <v>0</v>
      </c>
      <c r="Q3839">
        <f t="shared" si="179"/>
        <v>160</v>
      </c>
    </row>
    <row r="3840" spans="1:17" x14ac:dyDescent="0.25">
      <c r="A3840">
        <v>3839</v>
      </c>
      <c r="B3840">
        <v>0</v>
      </c>
      <c r="C3840">
        <v>37</v>
      </c>
      <c r="D3840">
        <v>11</v>
      </c>
      <c r="E3840">
        <v>71</v>
      </c>
      <c r="F3840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  <c r="O3840">
        <f t="shared" si="177"/>
        <v>127.8</v>
      </c>
      <c r="P3840">
        <f t="shared" si="178"/>
        <v>3.6</v>
      </c>
      <c r="Q3840">
        <f t="shared" si="179"/>
        <v>142</v>
      </c>
    </row>
    <row r="3841" spans="1:17" x14ac:dyDescent="0.25">
      <c r="A3841">
        <v>3840</v>
      </c>
      <c r="B3841">
        <v>0</v>
      </c>
      <c r="C3841">
        <v>31</v>
      </c>
      <c r="D3841">
        <v>5</v>
      </c>
      <c r="E3841">
        <v>42</v>
      </c>
      <c r="F384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f t="shared" si="177"/>
        <v>84</v>
      </c>
      <c r="P3841">
        <f t="shared" si="178"/>
        <v>4</v>
      </c>
      <c r="Q3841">
        <f t="shared" si="179"/>
        <v>84</v>
      </c>
    </row>
    <row r="3842" spans="1:17" x14ac:dyDescent="0.25">
      <c r="A3842">
        <v>3841</v>
      </c>
      <c r="B3842">
        <v>0</v>
      </c>
      <c r="C3842">
        <v>56</v>
      </c>
      <c r="D3842">
        <v>31</v>
      </c>
      <c r="E3842">
        <v>35</v>
      </c>
      <c r="F3842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  <c r="O3842">
        <f t="shared" si="177"/>
        <v>3.5</v>
      </c>
      <c r="P3842">
        <f t="shared" si="178"/>
        <v>0.30000000000000004</v>
      </c>
      <c r="Q3842">
        <f t="shared" si="179"/>
        <v>105</v>
      </c>
    </row>
    <row r="3843" spans="1:17" x14ac:dyDescent="0.25">
      <c r="A3843">
        <v>3842</v>
      </c>
      <c r="B3843">
        <v>0</v>
      </c>
      <c r="C3843">
        <v>30</v>
      </c>
      <c r="D3843">
        <v>4</v>
      </c>
      <c r="E3843">
        <v>81</v>
      </c>
      <c r="F3843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f t="shared" ref="O3843:O3906" si="180">E3843*H3843</f>
        <v>16.2</v>
      </c>
      <c r="P3843">
        <f t="shared" ref="P3843:P3906" si="181">G3843*H3843</f>
        <v>0.4</v>
      </c>
      <c r="Q3843">
        <f t="shared" ref="Q3843:Q3906" si="182">E3843*G3843</f>
        <v>162</v>
      </c>
    </row>
    <row r="3844" spans="1:17" x14ac:dyDescent="0.25">
      <c r="A3844">
        <v>3843</v>
      </c>
      <c r="B3844">
        <v>0</v>
      </c>
      <c r="C3844">
        <v>61</v>
      </c>
      <c r="D3844">
        <v>35</v>
      </c>
      <c r="E3844">
        <v>91</v>
      </c>
      <c r="F3844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f t="shared" si="180"/>
        <v>182</v>
      </c>
      <c r="P3844">
        <f t="shared" si="181"/>
        <v>4</v>
      </c>
      <c r="Q3844">
        <f t="shared" si="182"/>
        <v>182</v>
      </c>
    </row>
    <row r="3845" spans="1:17" x14ac:dyDescent="0.25">
      <c r="A3845">
        <v>3844</v>
      </c>
      <c r="B3845">
        <v>1</v>
      </c>
      <c r="C3845">
        <v>32</v>
      </c>
      <c r="D3845">
        <v>7</v>
      </c>
      <c r="E3845">
        <v>129</v>
      </c>
      <c r="F3845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f t="shared" si="180"/>
        <v>670.80000000000007</v>
      </c>
      <c r="P3845">
        <f t="shared" si="181"/>
        <v>20.8</v>
      </c>
      <c r="Q3845">
        <f t="shared" si="182"/>
        <v>516</v>
      </c>
    </row>
    <row r="3846" spans="1:17" x14ac:dyDescent="0.25">
      <c r="A3846">
        <v>3845</v>
      </c>
      <c r="B3846">
        <v>0</v>
      </c>
      <c r="C3846">
        <v>51</v>
      </c>
      <c r="D3846">
        <v>27</v>
      </c>
      <c r="E3846">
        <v>75</v>
      </c>
      <c r="F3846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f t="shared" si="180"/>
        <v>202.5</v>
      </c>
      <c r="P3846">
        <f t="shared" si="181"/>
        <v>2.7</v>
      </c>
      <c r="Q3846">
        <f t="shared" si="182"/>
        <v>75</v>
      </c>
    </row>
    <row r="3847" spans="1:17" x14ac:dyDescent="0.25">
      <c r="A3847">
        <v>3846</v>
      </c>
      <c r="B3847">
        <v>0</v>
      </c>
      <c r="C3847">
        <v>26</v>
      </c>
      <c r="D3847">
        <v>1</v>
      </c>
      <c r="E3847">
        <v>54</v>
      </c>
      <c r="F3847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  <c r="O3847">
        <f t="shared" si="180"/>
        <v>32.4</v>
      </c>
      <c r="P3847">
        <f t="shared" si="181"/>
        <v>2.4</v>
      </c>
      <c r="Q3847">
        <f t="shared" si="182"/>
        <v>216</v>
      </c>
    </row>
    <row r="3848" spans="1:17" x14ac:dyDescent="0.25">
      <c r="A3848">
        <v>3847</v>
      </c>
      <c r="B3848">
        <v>0</v>
      </c>
      <c r="C3848">
        <v>31</v>
      </c>
      <c r="D3848">
        <v>5</v>
      </c>
      <c r="E3848">
        <v>43</v>
      </c>
      <c r="F3848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f t="shared" si="180"/>
        <v>64.5</v>
      </c>
      <c r="P3848">
        <f t="shared" si="181"/>
        <v>1.5</v>
      </c>
      <c r="Q3848">
        <f t="shared" si="182"/>
        <v>43</v>
      </c>
    </row>
    <row r="3849" spans="1:17" x14ac:dyDescent="0.25">
      <c r="A3849">
        <v>3848</v>
      </c>
      <c r="B3849">
        <v>0</v>
      </c>
      <c r="C3849">
        <v>43</v>
      </c>
      <c r="D3849">
        <v>18</v>
      </c>
      <c r="E3849">
        <v>94</v>
      </c>
      <c r="F3849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f t="shared" si="180"/>
        <v>103.4</v>
      </c>
      <c r="P3849">
        <f t="shared" si="181"/>
        <v>4.4000000000000004</v>
      </c>
      <c r="Q3849">
        <f t="shared" si="182"/>
        <v>376</v>
      </c>
    </row>
    <row r="3850" spans="1:17" x14ac:dyDescent="0.25">
      <c r="A3850">
        <v>3849</v>
      </c>
      <c r="B3850">
        <v>0</v>
      </c>
      <c r="C3850">
        <v>57</v>
      </c>
      <c r="D3850">
        <v>32</v>
      </c>
      <c r="E3850">
        <v>84</v>
      </c>
      <c r="F3850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f t="shared" si="180"/>
        <v>109.2</v>
      </c>
      <c r="P3850">
        <f t="shared" si="181"/>
        <v>5.2</v>
      </c>
      <c r="Q3850">
        <f t="shared" si="182"/>
        <v>336</v>
      </c>
    </row>
    <row r="3851" spans="1:17" x14ac:dyDescent="0.25">
      <c r="A3851">
        <v>3850</v>
      </c>
      <c r="B3851">
        <v>0</v>
      </c>
      <c r="C3851">
        <v>42</v>
      </c>
      <c r="D3851">
        <v>18</v>
      </c>
      <c r="E3851">
        <v>34</v>
      </c>
      <c r="F385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f t="shared" si="180"/>
        <v>68</v>
      </c>
      <c r="P3851">
        <f t="shared" si="181"/>
        <v>2</v>
      </c>
      <c r="Q3851">
        <f t="shared" si="182"/>
        <v>34</v>
      </c>
    </row>
    <row r="3852" spans="1:17" x14ac:dyDescent="0.25">
      <c r="A3852">
        <v>3851</v>
      </c>
      <c r="B3852">
        <v>0</v>
      </c>
      <c r="C3852">
        <v>48</v>
      </c>
      <c r="D3852">
        <v>23</v>
      </c>
      <c r="E3852">
        <v>15</v>
      </c>
      <c r="F3852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f t="shared" si="180"/>
        <v>12</v>
      </c>
      <c r="P3852">
        <f t="shared" si="181"/>
        <v>3.2</v>
      </c>
      <c r="Q3852">
        <f t="shared" si="182"/>
        <v>60</v>
      </c>
    </row>
    <row r="3853" spans="1:17" x14ac:dyDescent="0.25">
      <c r="A3853">
        <v>3852</v>
      </c>
      <c r="B3853">
        <v>0</v>
      </c>
      <c r="C3853">
        <v>46</v>
      </c>
      <c r="D3853">
        <v>21</v>
      </c>
      <c r="E3853">
        <v>99</v>
      </c>
      <c r="F3853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  <c r="O3853">
        <f t="shared" si="180"/>
        <v>376.2</v>
      </c>
      <c r="P3853">
        <f t="shared" si="181"/>
        <v>7.6</v>
      </c>
      <c r="Q3853">
        <f t="shared" si="182"/>
        <v>198</v>
      </c>
    </row>
    <row r="3854" spans="1:17" x14ac:dyDescent="0.25">
      <c r="A3854">
        <v>3853</v>
      </c>
      <c r="B3854">
        <v>0</v>
      </c>
      <c r="C3854">
        <v>33</v>
      </c>
      <c r="D3854">
        <v>7</v>
      </c>
      <c r="E3854">
        <v>15</v>
      </c>
      <c r="F3854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  <c r="O3854">
        <f t="shared" si="180"/>
        <v>6</v>
      </c>
      <c r="P3854">
        <f t="shared" si="181"/>
        <v>0.4</v>
      </c>
      <c r="Q3854">
        <f t="shared" si="182"/>
        <v>15</v>
      </c>
    </row>
    <row r="3855" spans="1:17" x14ac:dyDescent="0.25">
      <c r="A3855">
        <v>3854</v>
      </c>
      <c r="B3855">
        <v>0</v>
      </c>
      <c r="C3855">
        <v>45</v>
      </c>
      <c r="D3855">
        <v>21</v>
      </c>
      <c r="E3855">
        <v>83</v>
      </c>
      <c r="F3855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f t="shared" si="180"/>
        <v>166</v>
      </c>
      <c r="P3855">
        <f t="shared" si="181"/>
        <v>8</v>
      </c>
      <c r="Q3855">
        <f t="shared" si="182"/>
        <v>332</v>
      </c>
    </row>
    <row r="3856" spans="1:17" x14ac:dyDescent="0.25">
      <c r="A3856">
        <v>3855</v>
      </c>
      <c r="B3856">
        <v>0</v>
      </c>
      <c r="C3856">
        <v>31</v>
      </c>
      <c r="D3856">
        <v>6</v>
      </c>
      <c r="E3856">
        <v>83</v>
      </c>
      <c r="F3856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f t="shared" si="180"/>
        <v>149.4</v>
      </c>
      <c r="P3856">
        <f t="shared" si="181"/>
        <v>7.2</v>
      </c>
      <c r="Q3856">
        <f t="shared" si="182"/>
        <v>332</v>
      </c>
    </row>
    <row r="3857" spans="1:17" x14ac:dyDescent="0.25">
      <c r="A3857">
        <v>3856</v>
      </c>
      <c r="B3857">
        <v>0</v>
      </c>
      <c r="C3857">
        <v>42</v>
      </c>
      <c r="D3857">
        <v>18</v>
      </c>
      <c r="E3857">
        <v>143</v>
      </c>
      <c r="F3857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f t="shared" si="180"/>
        <v>243.1</v>
      </c>
      <c r="P3857">
        <f t="shared" si="181"/>
        <v>1.7</v>
      </c>
      <c r="Q3857">
        <f t="shared" si="182"/>
        <v>143</v>
      </c>
    </row>
    <row r="3858" spans="1:17" x14ac:dyDescent="0.25">
      <c r="A3858">
        <v>3857</v>
      </c>
      <c r="B3858">
        <v>0</v>
      </c>
      <c r="C3858">
        <v>56</v>
      </c>
      <c r="D3858">
        <v>30</v>
      </c>
      <c r="E3858">
        <v>81</v>
      </c>
      <c r="F3858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f t="shared" si="180"/>
        <v>210.6</v>
      </c>
      <c r="P3858">
        <f t="shared" si="181"/>
        <v>10.4</v>
      </c>
      <c r="Q3858">
        <f t="shared" si="182"/>
        <v>324</v>
      </c>
    </row>
    <row r="3859" spans="1:17" x14ac:dyDescent="0.25">
      <c r="A3859">
        <v>3858</v>
      </c>
      <c r="B3859">
        <v>0</v>
      </c>
      <c r="C3859">
        <v>63</v>
      </c>
      <c r="D3859">
        <v>39</v>
      </c>
      <c r="E3859">
        <v>39</v>
      </c>
      <c r="F3859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f t="shared" si="180"/>
        <v>74.099999999999994</v>
      </c>
      <c r="P3859">
        <f t="shared" si="181"/>
        <v>1.9</v>
      </c>
      <c r="Q3859">
        <f t="shared" si="182"/>
        <v>39</v>
      </c>
    </row>
    <row r="3860" spans="1:17" x14ac:dyDescent="0.25">
      <c r="A3860">
        <v>3859</v>
      </c>
      <c r="B3860">
        <v>1</v>
      </c>
      <c r="C3860">
        <v>42</v>
      </c>
      <c r="D3860">
        <v>18</v>
      </c>
      <c r="E3860">
        <v>158</v>
      </c>
      <c r="F3860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  <c r="O3860">
        <f t="shared" si="180"/>
        <v>63.2</v>
      </c>
      <c r="P3860">
        <f t="shared" si="181"/>
        <v>0.8</v>
      </c>
      <c r="Q3860">
        <f t="shared" si="182"/>
        <v>316</v>
      </c>
    </row>
    <row r="3861" spans="1:17" x14ac:dyDescent="0.25">
      <c r="A3861">
        <v>3860</v>
      </c>
      <c r="B3861">
        <v>0</v>
      </c>
      <c r="C3861">
        <v>50</v>
      </c>
      <c r="D3861">
        <v>24</v>
      </c>
      <c r="E3861">
        <v>62</v>
      </c>
      <c r="F386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f t="shared" si="180"/>
        <v>86.8</v>
      </c>
      <c r="P3861">
        <f t="shared" si="181"/>
        <v>1.4</v>
      </c>
      <c r="Q3861">
        <f t="shared" si="182"/>
        <v>62</v>
      </c>
    </row>
    <row r="3862" spans="1:17" x14ac:dyDescent="0.25">
      <c r="A3862">
        <v>3861</v>
      </c>
      <c r="B3862">
        <v>0</v>
      </c>
      <c r="C3862">
        <v>31</v>
      </c>
      <c r="D3862">
        <v>6</v>
      </c>
      <c r="E3862">
        <v>64</v>
      </c>
      <c r="F3862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f t="shared" si="180"/>
        <v>6.4</v>
      </c>
      <c r="P3862">
        <f t="shared" si="181"/>
        <v>0.2</v>
      </c>
      <c r="Q3862">
        <f t="shared" si="182"/>
        <v>128</v>
      </c>
    </row>
    <row r="3863" spans="1:17" x14ac:dyDescent="0.25">
      <c r="A3863">
        <v>3862</v>
      </c>
      <c r="B3863">
        <v>0</v>
      </c>
      <c r="C3863">
        <v>65</v>
      </c>
      <c r="D3863">
        <v>40</v>
      </c>
      <c r="E3863">
        <v>29</v>
      </c>
      <c r="F3863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f t="shared" si="180"/>
        <v>43.5</v>
      </c>
      <c r="P3863">
        <f t="shared" si="181"/>
        <v>1.5</v>
      </c>
      <c r="Q3863">
        <f t="shared" si="182"/>
        <v>29</v>
      </c>
    </row>
    <row r="3864" spans="1:17" x14ac:dyDescent="0.25">
      <c r="A3864">
        <v>3863</v>
      </c>
      <c r="B3864">
        <v>0</v>
      </c>
      <c r="C3864">
        <v>60</v>
      </c>
      <c r="D3864">
        <v>34</v>
      </c>
      <c r="E3864">
        <v>64</v>
      </c>
      <c r="F3864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f t="shared" si="180"/>
        <v>160</v>
      </c>
      <c r="P3864">
        <f t="shared" si="181"/>
        <v>7.5</v>
      </c>
      <c r="Q3864">
        <f t="shared" si="182"/>
        <v>192</v>
      </c>
    </row>
    <row r="3865" spans="1:17" x14ac:dyDescent="0.25">
      <c r="A3865">
        <v>3864</v>
      </c>
      <c r="B3865">
        <v>0</v>
      </c>
      <c r="C3865">
        <v>34</v>
      </c>
      <c r="D3865">
        <v>10</v>
      </c>
      <c r="E3865">
        <v>21</v>
      </c>
      <c r="F3865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f t="shared" si="180"/>
        <v>14.7</v>
      </c>
      <c r="P3865">
        <f t="shared" si="181"/>
        <v>2.8</v>
      </c>
      <c r="Q3865">
        <f t="shared" si="182"/>
        <v>84</v>
      </c>
    </row>
    <row r="3866" spans="1:17" x14ac:dyDescent="0.25">
      <c r="A3866">
        <v>3865</v>
      </c>
      <c r="B3866">
        <v>1</v>
      </c>
      <c r="C3866">
        <v>62</v>
      </c>
      <c r="D3866">
        <v>32</v>
      </c>
      <c r="E3866">
        <v>142</v>
      </c>
      <c r="F3866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f t="shared" si="180"/>
        <v>397.59999999999997</v>
      </c>
      <c r="P3866">
        <f t="shared" si="181"/>
        <v>5.6</v>
      </c>
      <c r="Q3866">
        <f t="shared" si="182"/>
        <v>284</v>
      </c>
    </row>
    <row r="3867" spans="1:17" x14ac:dyDescent="0.25">
      <c r="A3867">
        <v>3866</v>
      </c>
      <c r="B3867">
        <v>0</v>
      </c>
      <c r="C3867">
        <v>56</v>
      </c>
      <c r="D3867">
        <v>30</v>
      </c>
      <c r="E3867">
        <v>64</v>
      </c>
      <c r="F3867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f t="shared" si="180"/>
        <v>160</v>
      </c>
      <c r="P3867">
        <f t="shared" si="181"/>
        <v>7.5</v>
      </c>
      <c r="Q3867">
        <f t="shared" si="182"/>
        <v>192</v>
      </c>
    </row>
    <row r="3868" spans="1:17" x14ac:dyDescent="0.25">
      <c r="A3868">
        <v>3867</v>
      </c>
      <c r="B3868">
        <v>0</v>
      </c>
      <c r="C3868">
        <v>51</v>
      </c>
      <c r="D3868">
        <v>25</v>
      </c>
      <c r="E3868">
        <v>40</v>
      </c>
      <c r="F3868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f t="shared" si="180"/>
        <v>72</v>
      </c>
      <c r="P3868">
        <f t="shared" si="181"/>
        <v>7.2</v>
      </c>
      <c r="Q3868">
        <f t="shared" si="182"/>
        <v>160</v>
      </c>
    </row>
    <row r="3869" spans="1:17" x14ac:dyDescent="0.25">
      <c r="A3869">
        <v>3868</v>
      </c>
      <c r="B3869">
        <v>0</v>
      </c>
      <c r="C3869">
        <v>44</v>
      </c>
      <c r="D3869">
        <v>19</v>
      </c>
      <c r="E3869">
        <v>61</v>
      </c>
      <c r="F3869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f t="shared" si="180"/>
        <v>164.70000000000002</v>
      </c>
      <c r="P3869">
        <f t="shared" si="181"/>
        <v>8.1000000000000014</v>
      </c>
      <c r="Q3869">
        <f t="shared" si="182"/>
        <v>183</v>
      </c>
    </row>
    <row r="3870" spans="1:17" x14ac:dyDescent="0.25">
      <c r="A3870">
        <v>3869</v>
      </c>
      <c r="B3870">
        <v>0</v>
      </c>
      <c r="C3870">
        <v>41</v>
      </c>
      <c r="D3870">
        <v>16</v>
      </c>
      <c r="E3870">
        <v>44</v>
      </c>
      <c r="F3870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f t="shared" si="180"/>
        <v>13.2</v>
      </c>
      <c r="P3870">
        <f t="shared" si="181"/>
        <v>0.3</v>
      </c>
      <c r="Q3870">
        <f t="shared" si="182"/>
        <v>44</v>
      </c>
    </row>
    <row r="3871" spans="1:17" x14ac:dyDescent="0.25">
      <c r="A3871">
        <v>3870</v>
      </c>
      <c r="B3871">
        <v>0</v>
      </c>
      <c r="C3871">
        <v>43</v>
      </c>
      <c r="D3871">
        <v>16</v>
      </c>
      <c r="E3871">
        <v>78</v>
      </c>
      <c r="F387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  <c r="O3871">
        <f t="shared" si="180"/>
        <v>208.26</v>
      </c>
      <c r="P3871">
        <f t="shared" si="181"/>
        <v>8.01</v>
      </c>
      <c r="Q3871">
        <f t="shared" si="182"/>
        <v>234</v>
      </c>
    </row>
    <row r="3872" spans="1:17" x14ac:dyDescent="0.25">
      <c r="A3872">
        <v>3871</v>
      </c>
      <c r="B3872">
        <v>0</v>
      </c>
      <c r="C3872">
        <v>25</v>
      </c>
      <c r="D3872">
        <v>0</v>
      </c>
      <c r="E3872">
        <v>25</v>
      </c>
      <c r="F3872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f t="shared" si="180"/>
        <v>22.5</v>
      </c>
      <c r="P3872">
        <f t="shared" si="181"/>
        <v>1.8</v>
      </c>
      <c r="Q3872">
        <f t="shared" si="182"/>
        <v>50</v>
      </c>
    </row>
    <row r="3873" spans="1:17" x14ac:dyDescent="0.25">
      <c r="A3873">
        <v>3872</v>
      </c>
      <c r="B3873">
        <v>0</v>
      </c>
      <c r="C3873">
        <v>40</v>
      </c>
      <c r="D3873">
        <v>16</v>
      </c>
      <c r="E3873">
        <v>125</v>
      </c>
      <c r="F3873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f t="shared" si="180"/>
        <v>237.5</v>
      </c>
      <c r="P3873">
        <f t="shared" si="181"/>
        <v>3.8</v>
      </c>
      <c r="Q3873">
        <f t="shared" si="182"/>
        <v>250</v>
      </c>
    </row>
    <row r="3874" spans="1:17" x14ac:dyDescent="0.25">
      <c r="A3874">
        <v>3873</v>
      </c>
      <c r="B3874">
        <v>0</v>
      </c>
      <c r="C3874">
        <v>53</v>
      </c>
      <c r="D3874">
        <v>29</v>
      </c>
      <c r="E3874">
        <v>63</v>
      </c>
      <c r="F3874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f t="shared" si="180"/>
        <v>63</v>
      </c>
      <c r="P3874">
        <f t="shared" si="181"/>
        <v>2</v>
      </c>
      <c r="Q3874">
        <f t="shared" si="182"/>
        <v>126</v>
      </c>
    </row>
    <row r="3875" spans="1:17" x14ac:dyDescent="0.25">
      <c r="A3875">
        <v>3874</v>
      </c>
      <c r="B3875">
        <v>0</v>
      </c>
      <c r="C3875">
        <v>54</v>
      </c>
      <c r="D3875">
        <v>30</v>
      </c>
      <c r="E3875">
        <v>54</v>
      </c>
      <c r="F3875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  <c r="O3875">
        <f t="shared" si="180"/>
        <v>86.4</v>
      </c>
      <c r="P3875">
        <f t="shared" si="181"/>
        <v>1.6</v>
      </c>
      <c r="Q3875">
        <f t="shared" si="182"/>
        <v>54</v>
      </c>
    </row>
    <row r="3876" spans="1:17" x14ac:dyDescent="0.25">
      <c r="A3876">
        <v>3875</v>
      </c>
      <c r="B3876">
        <v>0</v>
      </c>
      <c r="C3876">
        <v>36</v>
      </c>
      <c r="D3876">
        <v>12</v>
      </c>
      <c r="E3876">
        <v>92</v>
      </c>
      <c r="F3876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  <c r="O3876">
        <f t="shared" si="180"/>
        <v>0</v>
      </c>
      <c r="P3876">
        <f t="shared" si="181"/>
        <v>0</v>
      </c>
      <c r="Q3876">
        <f t="shared" si="182"/>
        <v>184</v>
      </c>
    </row>
    <row r="3877" spans="1:17" x14ac:dyDescent="0.25">
      <c r="A3877">
        <v>3876</v>
      </c>
      <c r="B3877">
        <v>0</v>
      </c>
      <c r="C3877">
        <v>26</v>
      </c>
      <c r="D3877">
        <v>2</v>
      </c>
      <c r="E3877">
        <v>119</v>
      </c>
      <c r="F3877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  <c r="O3877">
        <f t="shared" si="180"/>
        <v>71.399999999999991</v>
      </c>
      <c r="P3877">
        <f t="shared" si="181"/>
        <v>1.2</v>
      </c>
      <c r="Q3877">
        <f t="shared" si="182"/>
        <v>238</v>
      </c>
    </row>
    <row r="3878" spans="1:17" x14ac:dyDescent="0.25">
      <c r="A3878">
        <v>3877</v>
      </c>
      <c r="B3878">
        <v>0</v>
      </c>
      <c r="C3878">
        <v>35</v>
      </c>
      <c r="D3878">
        <v>11</v>
      </c>
      <c r="E3878">
        <v>40</v>
      </c>
      <c r="F3878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f t="shared" si="180"/>
        <v>96</v>
      </c>
      <c r="P3878">
        <f t="shared" si="181"/>
        <v>2.4</v>
      </c>
      <c r="Q3878">
        <f t="shared" si="182"/>
        <v>40</v>
      </c>
    </row>
    <row r="3879" spans="1:17" x14ac:dyDescent="0.25">
      <c r="A3879">
        <v>3878</v>
      </c>
      <c r="B3879">
        <v>0</v>
      </c>
      <c r="C3879">
        <v>29</v>
      </c>
      <c r="D3879">
        <v>4</v>
      </c>
      <c r="E3879">
        <v>41</v>
      </c>
      <c r="F3879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f t="shared" si="180"/>
        <v>41</v>
      </c>
      <c r="P3879">
        <f t="shared" si="181"/>
        <v>1</v>
      </c>
      <c r="Q3879">
        <f t="shared" si="182"/>
        <v>41</v>
      </c>
    </row>
    <row r="3880" spans="1:17" x14ac:dyDescent="0.25">
      <c r="A3880">
        <v>3879</v>
      </c>
      <c r="B3880">
        <v>0</v>
      </c>
      <c r="C3880">
        <v>35</v>
      </c>
      <c r="D3880">
        <v>11</v>
      </c>
      <c r="E3880">
        <v>81</v>
      </c>
      <c r="F3880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f t="shared" si="180"/>
        <v>0</v>
      </c>
      <c r="P3880">
        <f t="shared" si="181"/>
        <v>0</v>
      </c>
      <c r="Q3880">
        <f t="shared" si="182"/>
        <v>162</v>
      </c>
    </row>
    <row r="3881" spans="1:17" x14ac:dyDescent="0.25">
      <c r="A3881">
        <v>3880</v>
      </c>
      <c r="B3881">
        <v>0</v>
      </c>
      <c r="C3881">
        <v>28</v>
      </c>
      <c r="D3881">
        <v>4</v>
      </c>
      <c r="E3881">
        <v>101</v>
      </c>
      <c r="F388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  <c r="O3881">
        <f t="shared" si="180"/>
        <v>252.5</v>
      </c>
      <c r="P3881">
        <f t="shared" si="181"/>
        <v>7.5</v>
      </c>
      <c r="Q3881">
        <f t="shared" si="182"/>
        <v>303</v>
      </c>
    </row>
    <row r="3882" spans="1:17" x14ac:dyDescent="0.25">
      <c r="A3882">
        <v>3881</v>
      </c>
      <c r="B3882">
        <v>0</v>
      </c>
      <c r="C3882">
        <v>48</v>
      </c>
      <c r="D3882">
        <v>24</v>
      </c>
      <c r="E3882">
        <v>25</v>
      </c>
      <c r="F3882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f t="shared" si="180"/>
        <v>12.5</v>
      </c>
      <c r="P3882">
        <f t="shared" si="181"/>
        <v>2</v>
      </c>
      <c r="Q3882">
        <f t="shared" si="182"/>
        <v>100</v>
      </c>
    </row>
    <row r="3883" spans="1:17" x14ac:dyDescent="0.25">
      <c r="A3883">
        <v>3882</v>
      </c>
      <c r="B3883">
        <v>0</v>
      </c>
      <c r="C3883">
        <v>46</v>
      </c>
      <c r="D3883">
        <v>20</v>
      </c>
      <c r="E3883">
        <v>55</v>
      </c>
      <c r="F3883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f t="shared" si="180"/>
        <v>82.5</v>
      </c>
      <c r="P3883">
        <f t="shared" si="181"/>
        <v>1.5</v>
      </c>
      <c r="Q3883">
        <f t="shared" si="182"/>
        <v>55</v>
      </c>
    </row>
    <row r="3884" spans="1:17" x14ac:dyDescent="0.25">
      <c r="A3884">
        <v>3883</v>
      </c>
      <c r="B3884">
        <v>0</v>
      </c>
      <c r="C3884">
        <v>31</v>
      </c>
      <c r="D3884">
        <v>7</v>
      </c>
      <c r="E3884">
        <v>43</v>
      </c>
      <c r="F3884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  <c r="O3884">
        <f t="shared" si="180"/>
        <v>90.3</v>
      </c>
      <c r="P3884">
        <f t="shared" si="181"/>
        <v>2.1</v>
      </c>
      <c r="Q3884">
        <f t="shared" si="182"/>
        <v>43</v>
      </c>
    </row>
    <row r="3885" spans="1:17" x14ac:dyDescent="0.25">
      <c r="A3885">
        <v>3884</v>
      </c>
      <c r="B3885">
        <v>0</v>
      </c>
      <c r="C3885">
        <v>40</v>
      </c>
      <c r="D3885">
        <v>16</v>
      </c>
      <c r="E3885">
        <v>98</v>
      </c>
      <c r="F3885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  <c r="O3885">
        <f t="shared" si="180"/>
        <v>176.4</v>
      </c>
      <c r="P3885">
        <f t="shared" si="181"/>
        <v>3.6</v>
      </c>
      <c r="Q3885">
        <f t="shared" si="182"/>
        <v>196</v>
      </c>
    </row>
    <row r="3886" spans="1:17" x14ac:dyDescent="0.25">
      <c r="A3886">
        <v>3885</v>
      </c>
      <c r="B3886">
        <v>0</v>
      </c>
      <c r="C3886">
        <v>27</v>
      </c>
      <c r="D3886">
        <v>1</v>
      </c>
      <c r="E3886">
        <v>112</v>
      </c>
      <c r="F3886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  <c r="O3886">
        <f t="shared" si="180"/>
        <v>257.59999999999997</v>
      </c>
      <c r="P3886">
        <f t="shared" si="181"/>
        <v>9.1999999999999993</v>
      </c>
      <c r="Q3886">
        <f t="shared" si="182"/>
        <v>448</v>
      </c>
    </row>
    <row r="3887" spans="1:17" x14ac:dyDescent="0.25">
      <c r="A3887">
        <v>3886</v>
      </c>
      <c r="B3887">
        <v>0</v>
      </c>
      <c r="C3887">
        <v>32</v>
      </c>
      <c r="D3887">
        <v>2</v>
      </c>
      <c r="E3887">
        <v>69</v>
      </c>
      <c r="F3887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  <c r="O3887">
        <f t="shared" si="180"/>
        <v>276</v>
      </c>
      <c r="P3887">
        <f t="shared" si="181"/>
        <v>16</v>
      </c>
      <c r="Q3887">
        <f t="shared" si="182"/>
        <v>276</v>
      </c>
    </row>
    <row r="3888" spans="1:17" x14ac:dyDescent="0.25">
      <c r="A3888">
        <v>3887</v>
      </c>
      <c r="B3888">
        <v>0</v>
      </c>
      <c r="C3888">
        <v>67</v>
      </c>
      <c r="D3888">
        <v>43</v>
      </c>
      <c r="E3888">
        <v>79</v>
      </c>
      <c r="F3888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  <c r="O3888">
        <f t="shared" si="180"/>
        <v>134.29999999999998</v>
      </c>
      <c r="P3888">
        <f t="shared" si="181"/>
        <v>6.8</v>
      </c>
      <c r="Q3888">
        <f t="shared" si="182"/>
        <v>316</v>
      </c>
    </row>
    <row r="3889" spans="1:17" x14ac:dyDescent="0.25">
      <c r="A3889">
        <v>3888</v>
      </c>
      <c r="B3889">
        <v>0</v>
      </c>
      <c r="C3889">
        <v>24</v>
      </c>
      <c r="D3889">
        <v>-2</v>
      </c>
      <c r="E3889">
        <v>118</v>
      </c>
      <c r="F3889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f t="shared" si="180"/>
        <v>849.6</v>
      </c>
      <c r="P3889">
        <f t="shared" si="181"/>
        <v>14.4</v>
      </c>
      <c r="Q3889">
        <f t="shared" si="182"/>
        <v>236</v>
      </c>
    </row>
    <row r="3890" spans="1:17" x14ac:dyDescent="0.25">
      <c r="A3890">
        <v>3889</v>
      </c>
      <c r="B3890">
        <v>0</v>
      </c>
      <c r="C3890">
        <v>45</v>
      </c>
      <c r="D3890">
        <v>18</v>
      </c>
      <c r="E3890">
        <v>81</v>
      </c>
      <c r="F3890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  <c r="O3890">
        <f t="shared" si="180"/>
        <v>216.26999999999998</v>
      </c>
      <c r="P3890">
        <f t="shared" si="181"/>
        <v>8.01</v>
      </c>
      <c r="Q3890">
        <f t="shared" si="182"/>
        <v>243</v>
      </c>
    </row>
    <row r="3891" spans="1:17" x14ac:dyDescent="0.25">
      <c r="A3891">
        <v>3890</v>
      </c>
      <c r="B3891">
        <v>0</v>
      </c>
      <c r="C3891">
        <v>26</v>
      </c>
      <c r="D3891">
        <v>0</v>
      </c>
      <c r="E3891">
        <v>19</v>
      </c>
      <c r="F389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  <c r="O3891">
        <f t="shared" si="180"/>
        <v>1.9000000000000001</v>
      </c>
      <c r="P3891">
        <f t="shared" si="181"/>
        <v>0.1</v>
      </c>
      <c r="Q3891">
        <f t="shared" si="182"/>
        <v>19</v>
      </c>
    </row>
    <row r="3892" spans="1:17" x14ac:dyDescent="0.25">
      <c r="A3892">
        <v>3891</v>
      </c>
      <c r="B3892">
        <v>1</v>
      </c>
      <c r="C3892">
        <v>42</v>
      </c>
      <c r="D3892">
        <v>17</v>
      </c>
      <c r="E3892">
        <v>139</v>
      </c>
      <c r="F3892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f t="shared" si="180"/>
        <v>403.09999999999997</v>
      </c>
      <c r="P3892">
        <f t="shared" si="181"/>
        <v>5.8</v>
      </c>
      <c r="Q3892">
        <f t="shared" si="182"/>
        <v>278</v>
      </c>
    </row>
    <row r="3893" spans="1:17" x14ac:dyDescent="0.25">
      <c r="A3893">
        <v>3892</v>
      </c>
      <c r="B3893">
        <v>0</v>
      </c>
      <c r="C3893">
        <v>65</v>
      </c>
      <c r="D3893">
        <v>40</v>
      </c>
      <c r="E3893">
        <v>63</v>
      </c>
      <c r="F3893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f t="shared" si="180"/>
        <v>31.5</v>
      </c>
      <c r="P3893">
        <f t="shared" si="181"/>
        <v>1.5</v>
      </c>
      <c r="Q3893">
        <f t="shared" si="182"/>
        <v>189</v>
      </c>
    </row>
    <row r="3894" spans="1:17" x14ac:dyDescent="0.25">
      <c r="A3894">
        <v>3893</v>
      </c>
      <c r="B3894">
        <v>0</v>
      </c>
      <c r="C3894">
        <v>59</v>
      </c>
      <c r="D3894">
        <v>33</v>
      </c>
      <c r="E3894">
        <v>102</v>
      </c>
      <c r="F3894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f t="shared" si="180"/>
        <v>142.79999999999998</v>
      </c>
      <c r="P3894">
        <f t="shared" si="181"/>
        <v>2.8</v>
      </c>
      <c r="Q3894">
        <f t="shared" si="182"/>
        <v>204</v>
      </c>
    </row>
    <row r="3895" spans="1:17" x14ac:dyDescent="0.25">
      <c r="A3895">
        <v>3894</v>
      </c>
      <c r="B3895">
        <v>0</v>
      </c>
      <c r="C3895">
        <v>30</v>
      </c>
      <c r="D3895">
        <v>5</v>
      </c>
      <c r="E3895">
        <v>40</v>
      </c>
      <c r="F3895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f t="shared" si="180"/>
        <v>68</v>
      </c>
      <c r="P3895">
        <f t="shared" si="181"/>
        <v>6.8</v>
      </c>
      <c r="Q3895">
        <f t="shared" si="182"/>
        <v>160</v>
      </c>
    </row>
    <row r="3896" spans="1:17" x14ac:dyDescent="0.25">
      <c r="A3896">
        <v>3895</v>
      </c>
      <c r="B3896">
        <v>0</v>
      </c>
      <c r="C3896">
        <v>32</v>
      </c>
      <c r="D3896">
        <v>6</v>
      </c>
      <c r="E3896">
        <v>44</v>
      </c>
      <c r="F3896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  <c r="O3896">
        <f t="shared" si="180"/>
        <v>13.2</v>
      </c>
      <c r="P3896">
        <f t="shared" si="181"/>
        <v>0.3</v>
      </c>
      <c r="Q3896">
        <f t="shared" si="182"/>
        <v>44</v>
      </c>
    </row>
    <row r="3897" spans="1:17" x14ac:dyDescent="0.25">
      <c r="A3897">
        <v>3896</v>
      </c>
      <c r="B3897">
        <v>0</v>
      </c>
      <c r="C3897">
        <v>36</v>
      </c>
      <c r="D3897">
        <v>12</v>
      </c>
      <c r="E3897">
        <v>59</v>
      </c>
      <c r="F3897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  <c r="O3897">
        <f t="shared" si="180"/>
        <v>118</v>
      </c>
      <c r="P3897">
        <f t="shared" si="181"/>
        <v>6</v>
      </c>
      <c r="Q3897">
        <f t="shared" si="182"/>
        <v>177</v>
      </c>
    </row>
    <row r="3898" spans="1:17" x14ac:dyDescent="0.25">
      <c r="A3898">
        <v>3897</v>
      </c>
      <c r="B3898">
        <v>0</v>
      </c>
      <c r="C3898">
        <v>48</v>
      </c>
      <c r="D3898">
        <v>24</v>
      </c>
      <c r="E3898">
        <v>224</v>
      </c>
      <c r="F3898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f t="shared" si="180"/>
        <v>1494.08</v>
      </c>
      <c r="P3898">
        <f t="shared" si="181"/>
        <v>13.34</v>
      </c>
      <c r="Q3898">
        <f t="shared" si="182"/>
        <v>448</v>
      </c>
    </row>
    <row r="3899" spans="1:17" x14ac:dyDescent="0.25">
      <c r="A3899">
        <v>3898</v>
      </c>
      <c r="B3899">
        <v>0</v>
      </c>
      <c r="C3899">
        <v>56</v>
      </c>
      <c r="D3899">
        <v>31</v>
      </c>
      <c r="E3899">
        <v>64</v>
      </c>
      <c r="F3899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f t="shared" si="180"/>
        <v>147.19999999999999</v>
      </c>
      <c r="P3899">
        <f t="shared" si="181"/>
        <v>4.5999999999999996</v>
      </c>
      <c r="Q3899">
        <f t="shared" si="182"/>
        <v>128</v>
      </c>
    </row>
    <row r="3900" spans="1:17" x14ac:dyDescent="0.25">
      <c r="A3900">
        <v>3899</v>
      </c>
      <c r="B3900">
        <v>0</v>
      </c>
      <c r="C3900">
        <v>44</v>
      </c>
      <c r="D3900">
        <v>20</v>
      </c>
      <c r="E3900">
        <v>129</v>
      </c>
      <c r="F3900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f t="shared" si="180"/>
        <v>425.7</v>
      </c>
      <c r="P3900">
        <f t="shared" si="181"/>
        <v>6.6</v>
      </c>
      <c r="Q3900">
        <f t="shared" si="182"/>
        <v>258</v>
      </c>
    </row>
    <row r="3901" spans="1:17" x14ac:dyDescent="0.25">
      <c r="A3901">
        <v>3900</v>
      </c>
      <c r="B3901">
        <v>0</v>
      </c>
      <c r="C3901">
        <v>60</v>
      </c>
      <c r="D3901">
        <v>34</v>
      </c>
      <c r="E3901">
        <v>43</v>
      </c>
      <c r="F390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f t="shared" si="180"/>
        <v>60.199999999999996</v>
      </c>
      <c r="P3901">
        <f t="shared" si="181"/>
        <v>1.4</v>
      </c>
      <c r="Q3901">
        <f t="shared" si="182"/>
        <v>43</v>
      </c>
    </row>
    <row r="3902" spans="1:17" x14ac:dyDescent="0.25">
      <c r="A3902">
        <v>3901</v>
      </c>
      <c r="B3902">
        <v>0</v>
      </c>
      <c r="C3902">
        <v>51</v>
      </c>
      <c r="D3902">
        <v>27</v>
      </c>
      <c r="E3902">
        <v>12</v>
      </c>
      <c r="F3902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f t="shared" si="180"/>
        <v>4.8000000000000007</v>
      </c>
      <c r="P3902">
        <f t="shared" si="181"/>
        <v>1.2000000000000002</v>
      </c>
      <c r="Q3902">
        <f t="shared" si="182"/>
        <v>36</v>
      </c>
    </row>
    <row r="3903" spans="1:17" x14ac:dyDescent="0.25">
      <c r="A3903">
        <v>3902</v>
      </c>
      <c r="B3903">
        <v>0</v>
      </c>
      <c r="C3903">
        <v>34</v>
      </c>
      <c r="D3903">
        <v>10</v>
      </c>
      <c r="E3903">
        <v>53</v>
      </c>
      <c r="F3903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f t="shared" si="180"/>
        <v>137.80000000000001</v>
      </c>
      <c r="P3903">
        <f t="shared" si="181"/>
        <v>7.8000000000000007</v>
      </c>
      <c r="Q3903">
        <f t="shared" si="182"/>
        <v>159</v>
      </c>
    </row>
    <row r="3904" spans="1:17" x14ac:dyDescent="0.25">
      <c r="A3904">
        <v>3903</v>
      </c>
      <c r="B3904">
        <v>0</v>
      </c>
      <c r="C3904">
        <v>45</v>
      </c>
      <c r="D3904">
        <v>21</v>
      </c>
      <c r="E3904">
        <v>39</v>
      </c>
      <c r="F3904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f t="shared" si="180"/>
        <v>81.900000000000006</v>
      </c>
      <c r="P3904">
        <f t="shared" si="181"/>
        <v>4.2</v>
      </c>
      <c r="Q3904">
        <f t="shared" si="182"/>
        <v>78</v>
      </c>
    </row>
    <row r="3905" spans="1:17" x14ac:dyDescent="0.25">
      <c r="A3905">
        <v>3904</v>
      </c>
      <c r="B3905">
        <v>0</v>
      </c>
      <c r="C3905">
        <v>47</v>
      </c>
      <c r="D3905">
        <v>23</v>
      </c>
      <c r="E3905">
        <v>65</v>
      </c>
      <c r="F3905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f t="shared" si="180"/>
        <v>0</v>
      </c>
      <c r="P3905">
        <f t="shared" si="181"/>
        <v>0</v>
      </c>
      <c r="Q3905">
        <f t="shared" si="182"/>
        <v>65</v>
      </c>
    </row>
    <row r="3906" spans="1:17" x14ac:dyDescent="0.25">
      <c r="A3906">
        <v>3905</v>
      </c>
      <c r="B3906">
        <v>0</v>
      </c>
      <c r="C3906">
        <v>29</v>
      </c>
      <c r="D3906">
        <v>5</v>
      </c>
      <c r="E3906">
        <v>18</v>
      </c>
      <c r="F3906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  <c r="O3906">
        <f t="shared" si="180"/>
        <v>7.2</v>
      </c>
      <c r="P3906">
        <f t="shared" si="181"/>
        <v>0.4</v>
      </c>
      <c r="Q3906">
        <f t="shared" si="182"/>
        <v>18</v>
      </c>
    </row>
    <row r="3907" spans="1:17" x14ac:dyDescent="0.25">
      <c r="A3907">
        <v>3906</v>
      </c>
      <c r="B3907">
        <v>0</v>
      </c>
      <c r="C3907">
        <v>52</v>
      </c>
      <c r="D3907">
        <v>28</v>
      </c>
      <c r="E3907">
        <v>55</v>
      </c>
      <c r="F3907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f t="shared" ref="O3907:O3970" si="183">E3907*H3907</f>
        <v>88</v>
      </c>
      <c r="P3907">
        <f t="shared" ref="P3907:P3970" si="184">G3907*H3907</f>
        <v>1.6</v>
      </c>
      <c r="Q3907">
        <f t="shared" ref="Q3907:Q3970" si="185">E3907*G3907</f>
        <v>55</v>
      </c>
    </row>
    <row r="3908" spans="1:17" x14ac:dyDescent="0.25">
      <c r="A3908">
        <v>3907</v>
      </c>
      <c r="B3908">
        <v>0</v>
      </c>
      <c r="C3908">
        <v>61</v>
      </c>
      <c r="D3908">
        <v>35</v>
      </c>
      <c r="E3908">
        <v>60</v>
      </c>
      <c r="F3908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f t="shared" si="183"/>
        <v>150</v>
      </c>
      <c r="P3908">
        <f t="shared" si="184"/>
        <v>2.5</v>
      </c>
      <c r="Q3908">
        <f t="shared" si="185"/>
        <v>60</v>
      </c>
    </row>
    <row r="3909" spans="1:17" x14ac:dyDescent="0.25">
      <c r="A3909">
        <v>3908</v>
      </c>
      <c r="B3909">
        <v>0</v>
      </c>
      <c r="C3909">
        <v>40</v>
      </c>
      <c r="D3909">
        <v>14</v>
      </c>
      <c r="E3909">
        <v>42</v>
      </c>
      <c r="F3909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  <c r="O3909">
        <f t="shared" si="183"/>
        <v>12.6</v>
      </c>
      <c r="P3909">
        <f t="shared" si="184"/>
        <v>0.6</v>
      </c>
      <c r="Q3909">
        <f t="shared" si="185"/>
        <v>84</v>
      </c>
    </row>
    <row r="3910" spans="1:17" x14ac:dyDescent="0.25">
      <c r="A3910">
        <v>3909</v>
      </c>
      <c r="B3910">
        <v>0</v>
      </c>
      <c r="C3910">
        <v>24</v>
      </c>
      <c r="D3910">
        <v>0</v>
      </c>
      <c r="E3910">
        <v>44</v>
      </c>
      <c r="F3910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f t="shared" si="183"/>
        <v>4.4000000000000004</v>
      </c>
      <c r="P3910">
        <f t="shared" si="184"/>
        <v>0.30000000000000004</v>
      </c>
      <c r="Q3910">
        <f t="shared" si="185"/>
        <v>132</v>
      </c>
    </row>
    <row r="3911" spans="1:17" x14ac:dyDescent="0.25">
      <c r="A3911">
        <v>3910</v>
      </c>
      <c r="B3911">
        <v>0</v>
      </c>
      <c r="C3911">
        <v>33</v>
      </c>
      <c r="D3911">
        <v>7</v>
      </c>
      <c r="E3911">
        <v>111</v>
      </c>
      <c r="F391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f t="shared" si="183"/>
        <v>144.30000000000001</v>
      </c>
      <c r="P3911">
        <f t="shared" si="184"/>
        <v>2.6</v>
      </c>
      <c r="Q3911">
        <f t="shared" si="185"/>
        <v>222</v>
      </c>
    </row>
    <row r="3912" spans="1:17" x14ac:dyDescent="0.25">
      <c r="A3912">
        <v>3911</v>
      </c>
      <c r="B3912">
        <v>0</v>
      </c>
      <c r="C3912">
        <v>33</v>
      </c>
      <c r="D3912">
        <v>8</v>
      </c>
      <c r="E3912">
        <v>62</v>
      </c>
      <c r="F3912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f t="shared" si="183"/>
        <v>62</v>
      </c>
      <c r="P3912">
        <f t="shared" si="184"/>
        <v>1</v>
      </c>
      <c r="Q3912">
        <f t="shared" si="185"/>
        <v>62</v>
      </c>
    </row>
    <row r="3913" spans="1:17" x14ac:dyDescent="0.25">
      <c r="A3913">
        <v>3912</v>
      </c>
      <c r="B3913">
        <v>0</v>
      </c>
      <c r="C3913">
        <v>52</v>
      </c>
      <c r="D3913">
        <v>26</v>
      </c>
      <c r="E3913">
        <v>44</v>
      </c>
      <c r="F3913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  <c r="O3913">
        <f t="shared" si="183"/>
        <v>35.200000000000003</v>
      </c>
      <c r="P3913">
        <f t="shared" si="184"/>
        <v>1.6</v>
      </c>
      <c r="Q3913">
        <f t="shared" si="185"/>
        <v>88</v>
      </c>
    </row>
    <row r="3914" spans="1:17" x14ac:dyDescent="0.25">
      <c r="A3914">
        <v>3913</v>
      </c>
      <c r="B3914">
        <v>0</v>
      </c>
      <c r="C3914">
        <v>40</v>
      </c>
      <c r="D3914">
        <v>14</v>
      </c>
      <c r="E3914">
        <v>69</v>
      </c>
      <c r="F3914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f t="shared" si="183"/>
        <v>103.5</v>
      </c>
      <c r="P3914">
        <f t="shared" si="184"/>
        <v>1.5</v>
      </c>
      <c r="Q3914">
        <f t="shared" si="185"/>
        <v>69</v>
      </c>
    </row>
    <row r="3915" spans="1:17" x14ac:dyDescent="0.25">
      <c r="A3915">
        <v>3914</v>
      </c>
      <c r="B3915">
        <v>0</v>
      </c>
      <c r="C3915">
        <v>45</v>
      </c>
      <c r="D3915">
        <v>20</v>
      </c>
      <c r="E3915">
        <v>62</v>
      </c>
      <c r="F3915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  <c r="O3915">
        <f t="shared" si="183"/>
        <v>49.6</v>
      </c>
      <c r="P3915">
        <f t="shared" si="184"/>
        <v>2.4000000000000004</v>
      </c>
      <c r="Q3915">
        <f t="shared" si="185"/>
        <v>186</v>
      </c>
    </row>
    <row r="3916" spans="1:17" x14ac:dyDescent="0.25">
      <c r="A3916">
        <v>3915</v>
      </c>
      <c r="B3916">
        <v>0</v>
      </c>
      <c r="C3916">
        <v>27</v>
      </c>
      <c r="D3916">
        <v>3</v>
      </c>
      <c r="E3916">
        <v>35</v>
      </c>
      <c r="F3916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f t="shared" si="183"/>
        <v>63</v>
      </c>
      <c r="P3916">
        <f t="shared" si="184"/>
        <v>1.8</v>
      </c>
      <c r="Q3916">
        <f t="shared" si="185"/>
        <v>35</v>
      </c>
    </row>
    <row r="3917" spans="1:17" x14ac:dyDescent="0.25">
      <c r="A3917">
        <v>3916</v>
      </c>
      <c r="B3917">
        <v>0</v>
      </c>
      <c r="C3917">
        <v>38</v>
      </c>
      <c r="D3917">
        <v>13</v>
      </c>
      <c r="E3917">
        <v>91</v>
      </c>
      <c r="F3917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f t="shared" si="183"/>
        <v>254.79999999999998</v>
      </c>
      <c r="P3917">
        <f t="shared" si="184"/>
        <v>2.8</v>
      </c>
      <c r="Q3917">
        <f t="shared" si="185"/>
        <v>91</v>
      </c>
    </row>
    <row r="3918" spans="1:17" x14ac:dyDescent="0.25">
      <c r="A3918">
        <v>3917</v>
      </c>
      <c r="B3918">
        <v>0</v>
      </c>
      <c r="C3918">
        <v>50</v>
      </c>
      <c r="D3918">
        <v>26</v>
      </c>
      <c r="E3918">
        <v>12</v>
      </c>
      <c r="F3918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  <c r="O3918">
        <f t="shared" si="183"/>
        <v>2.4000000000000004</v>
      </c>
      <c r="P3918">
        <f t="shared" si="184"/>
        <v>0.2</v>
      </c>
      <c r="Q3918">
        <f t="shared" si="185"/>
        <v>12</v>
      </c>
    </row>
    <row r="3919" spans="1:17" x14ac:dyDescent="0.25">
      <c r="A3919">
        <v>3918</v>
      </c>
      <c r="B3919">
        <v>0</v>
      </c>
      <c r="C3919">
        <v>41</v>
      </c>
      <c r="D3919">
        <v>15</v>
      </c>
      <c r="E3919">
        <v>89</v>
      </c>
      <c r="F3919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  <c r="O3919">
        <f t="shared" si="183"/>
        <v>8.9</v>
      </c>
      <c r="P3919">
        <f t="shared" si="184"/>
        <v>0.30000000000000004</v>
      </c>
      <c r="Q3919">
        <f t="shared" si="185"/>
        <v>267</v>
      </c>
    </row>
    <row r="3920" spans="1:17" x14ac:dyDescent="0.25">
      <c r="A3920">
        <v>3919</v>
      </c>
      <c r="B3920">
        <v>0</v>
      </c>
      <c r="C3920">
        <v>60</v>
      </c>
      <c r="D3920">
        <v>34</v>
      </c>
      <c r="E3920">
        <v>65</v>
      </c>
      <c r="F3920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f t="shared" si="183"/>
        <v>110.5</v>
      </c>
      <c r="P3920">
        <f t="shared" si="184"/>
        <v>6.8</v>
      </c>
      <c r="Q3920">
        <f t="shared" si="185"/>
        <v>260</v>
      </c>
    </row>
    <row r="3921" spans="1:17" x14ac:dyDescent="0.25">
      <c r="A3921">
        <v>3920</v>
      </c>
      <c r="B3921">
        <v>1</v>
      </c>
      <c r="C3921">
        <v>64</v>
      </c>
      <c r="D3921">
        <v>34</v>
      </c>
      <c r="E3921">
        <v>179</v>
      </c>
      <c r="F392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  <c r="O3921">
        <f t="shared" si="183"/>
        <v>805.5</v>
      </c>
      <c r="P3921">
        <f t="shared" si="184"/>
        <v>9</v>
      </c>
      <c r="Q3921">
        <f t="shared" si="185"/>
        <v>358</v>
      </c>
    </row>
    <row r="3922" spans="1:17" x14ac:dyDescent="0.25">
      <c r="A3922">
        <v>3921</v>
      </c>
      <c r="B3922">
        <v>0</v>
      </c>
      <c r="C3922">
        <v>34</v>
      </c>
      <c r="D3922">
        <v>8</v>
      </c>
      <c r="E3922">
        <v>82</v>
      </c>
      <c r="F3922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f t="shared" si="183"/>
        <v>123</v>
      </c>
      <c r="P3922">
        <f t="shared" si="184"/>
        <v>3</v>
      </c>
      <c r="Q3922">
        <f t="shared" si="185"/>
        <v>164</v>
      </c>
    </row>
    <row r="3923" spans="1:17" x14ac:dyDescent="0.25">
      <c r="A3923">
        <v>3922</v>
      </c>
      <c r="B3923">
        <v>0</v>
      </c>
      <c r="C3923">
        <v>30</v>
      </c>
      <c r="D3923">
        <v>6</v>
      </c>
      <c r="E3923">
        <v>48</v>
      </c>
      <c r="F3923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f t="shared" si="183"/>
        <v>57.599999999999994</v>
      </c>
      <c r="P3923">
        <f t="shared" si="184"/>
        <v>1.2</v>
      </c>
      <c r="Q3923">
        <f t="shared" si="185"/>
        <v>48</v>
      </c>
    </row>
    <row r="3924" spans="1:17" x14ac:dyDescent="0.25">
      <c r="A3924">
        <v>3923</v>
      </c>
      <c r="B3924">
        <v>0</v>
      </c>
      <c r="C3924">
        <v>31</v>
      </c>
      <c r="D3924">
        <v>4</v>
      </c>
      <c r="E3924">
        <v>20</v>
      </c>
      <c r="F3924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f t="shared" si="183"/>
        <v>30</v>
      </c>
      <c r="P3924">
        <f t="shared" si="184"/>
        <v>6</v>
      </c>
      <c r="Q3924">
        <f t="shared" si="185"/>
        <v>80</v>
      </c>
    </row>
    <row r="3925" spans="1:17" x14ac:dyDescent="0.25">
      <c r="A3925">
        <v>3924</v>
      </c>
      <c r="B3925">
        <v>0</v>
      </c>
      <c r="C3925">
        <v>41</v>
      </c>
      <c r="D3925">
        <v>15</v>
      </c>
      <c r="E3925">
        <v>91</v>
      </c>
      <c r="F3925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  <c r="O3925">
        <f t="shared" si="183"/>
        <v>254.79999999999998</v>
      </c>
      <c r="P3925">
        <f t="shared" si="184"/>
        <v>2.8</v>
      </c>
      <c r="Q3925">
        <f t="shared" si="185"/>
        <v>91</v>
      </c>
    </row>
    <row r="3926" spans="1:17" x14ac:dyDescent="0.25">
      <c r="A3926">
        <v>3925</v>
      </c>
      <c r="B3926">
        <v>0</v>
      </c>
      <c r="C3926">
        <v>61</v>
      </c>
      <c r="D3926">
        <v>37</v>
      </c>
      <c r="E3926">
        <v>122</v>
      </c>
      <c r="F3926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f t="shared" si="183"/>
        <v>732</v>
      </c>
      <c r="P3926">
        <f t="shared" si="184"/>
        <v>12</v>
      </c>
      <c r="Q3926">
        <f t="shared" si="185"/>
        <v>244</v>
      </c>
    </row>
    <row r="3927" spans="1:17" x14ac:dyDescent="0.25">
      <c r="A3927">
        <v>3926</v>
      </c>
      <c r="B3927">
        <v>0</v>
      </c>
      <c r="C3927">
        <v>42</v>
      </c>
      <c r="D3927">
        <v>18</v>
      </c>
      <c r="E3927">
        <v>22</v>
      </c>
      <c r="F3927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f t="shared" si="183"/>
        <v>30.799999999999997</v>
      </c>
      <c r="P3927">
        <f t="shared" si="184"/>
        <v>1.4</v>
      </c>
      <c r="Q3927">
        <f t="shared" si="185"/>
        <v>22</v>
      </c>
    </row>
    <row r="3928" spans="1:17" x14ac:dyDescent="0.25">
      <c r="A3928">
        <v>3927</v>
      </c>
      <c r="B3928">
        <v>0</v>
      </c>
      <c r="C3928">
        <v>48</v>
      </c>
      <c r="D3928">
        <v>23</v>
      </c>
      <c r="E3928">
        <v>43</v>
      </c>
      <c r="F3928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f t="shared" si="183"/>
        <v>55.9</v>
      </c>
      <c r="P3928">
        <f t="shared" si="184"/>
        <v>2.6</v>
      </c>
      <c r="Q3928">
        <f t="shared" si="185"/>
        <v>86</v>
      </c>
    </row>
    <row r="3929" spans="1:17" x14ac:dyDescent="0.25">
      <c r="A3929">
        <v>3928</v>
      </c>
      <c r="B3929">
        <v>0</v>
      </c>
      <c r="C3929">
        <v>59</v>
      </c>
      <c r="D3929">
        <v>34</v>
      </c>
      <c r="E3929">
        <v>38</v>
      </c>
      <c r="F3929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f t="shared" si="183"/>
        <v>64.599999999999994</v>
      </c>
      <c r="P3929">
        <f t="shared" si="184"/>
        <v>6.8</v>
      </c>
      <c r="Q3929">
        <f t="shared" si="185"/>
        <v>152</v>
      </c>
    </row>
    <row r="3930" spans="1:17" x14ac:dyDescent="0.25">
      <c r="A3930">
        <v>3929</v>
      </c>
      <c r="B3930">
        <v>0</v>
      </c>
      <c r="C3930">
        <v>57</v>
      </c>
      <c r="D3930">
        <v>33</v>
      </c>
      <c r="E3930">
        <v>61</v>
      </c>
      <c r="F3930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f t="shared" si="183"/>
        <v>162.87</v>
      </c>
      <c r="P3930">
        <f t="shared" si="184"/>
        <v>8.01</v>
      </c>
      <c r="Q3930">
        <f t="shared" si="185"/>
        <v>183</v>
      </c>
    </row>
    <row r="3931" spans="1:17" x14ac:dyDescent="0.25">
      <c r="A3931">
        <v>3930</v>
      </c>
      <c r="B3931">
        <v>0</v>
      </c>
      <c r="C3931">
        <v>37</v>
      </c>
      <c r="D3931">
        <v>13</v>
      </c>
      <c r="E3931">
        <v>33</v>
      </c>
      <c r="F393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f t="shared" si="183"/>
        <v>13.200000000000001</v>
      </c>
      <c r="P3931">
        <f t="shared" si="184"/>
        <v>1.6</v>
      </c>
      <c r="Q3931">
        <f t="shared" si="185"/>
        <v>132</v>
      </c>
    </row>
    <row r="3932" spans="1:17" x14ac:dyDescent="0.25">
      <c r="A3932">
        <v>3931</v>
      </c>
      <c r="B3932">
        <v>0</v>
      </c>
      <c r="C3932">
        <v>53</v>
      </c>
      <c r="D3932">
        <v>27</v>
      </c>
      <c r="E3932">
        <v>145</v>
      </c>
      <c r="F3932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  <c r="O3932">
        <f t="shared" si="183"/>
        <v>420.5</v>
      </c>
      <c r="P3932">
        <f t="shared" si="184"/>
        <v>2.9</v>
      </c>
      <c r="Q3932">
        <f t="shared" si="185"/>
        <v>145</v>
      </c>
    </row>
    <row r="3933" spans="1:17" x14ac:dyDescent="0.25">
      <c r="A3933">
        <v>3932</v>
      </c>
      <c r="B3933">
        <v>0</v>
      </c>
      <c r="C3933">
        <v>53</v>
      </c>
      <c r="D3933">
        <v>27</v>
      </c>
      <c r="E3933">
        <v>170</v>
      </c>
      <c r="F3933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f t="shared" si="183"/>
        <v>170</v>
      </c>
      <c r="P3933">
        <f t="shared" si="184"/>
        <v>1</v>
      </c>
      <c r="Q3933">
        <f t="shared" si="185"/>
        <v>170</v>
      </c>
    </row>
    <row r="3934" spans="1:17" x14ac:dyDescent="0.25">
      <c r="A3934">
        <v>3933</v>
      </c>
      <c r="B3934">
        <v>0</v>
      </c>
      <c r="C3934">
        <v>26</v>
      </c>
      <c r="D3934">
        <v>2</v>
      </c>
      <c r="E3934">
        <v>55</v>
      </c>
      <c r="F3934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f t="shared" si="183"/>
        <v>38.5</v>
      </c>
      <c r="P3934">
        <f t="shared" si="184"/>
        <v>2.0999999999999996</v>
      </c>
      <c r="Q3934">
        <f t="shared" si="185"/>
        <v>165</v>
      </c>
    </row>
    <row r="3935" spans="1:17" x14ac:dyDescent="0.25">
      <c r="A3935">
        <v>3934</v>
      </c>
      <c r="B3935">
        <v>0</v>
      </c>
      <c r="C3935">
        <v>39</v>
      </c>
      <c r="D3935">
        <v>14</v>
      </c>
      <c r="E3935">
        <v>40</v>
      </c>
      <c r="F3935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f t="shared" si="183"/>
        <v>100</v>
      </c>
      <c r="P3935">
        <f t="shared" si="184"/>
        <v>2.5</v>
      </c>
      <c r="Q3935">
        <f t="shared" si="185"/>
        <v>40</v>
      </c>
    </row>
    <row r="3936" spans="1:17" x14ac:dyDescent="0.25">
      <c r="A3936">
        <v>3935</v>
      </c>
      <c r="B3936">
        <v>0</v>
      </c>
      <c r="C3936">
        <v>35</v>
      </c>
      <c r="D3936">
        <v>11</v>
      </c>
      <c r="E3936">
        <v>68</v>
      </c>
      <c r="F3936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  <c r="O3936">
        <f t="shared" si="183"/>
        <v>0</v>
      </c>
      <c r="P3936">
        <f t="shared" si="184"/>
        <v>0</v>
      </c>
      <c r="Q3936">
        <f t="shared" si="185"/>
        <v>136</v>
      </c>
    </row>
    <row r="3937" spans="1:17" x14ac:dyDescent="0.25">
      <c r="A3937">
        <v>3936</v>
      </c>
      <c r="B3937">
        <v>0</v>
      </c>
      <c r="C3937">
        <v>59</v>
      </c>
      <c r="D3937">
        <v>33</v>
      </c>
      <c r="E3937">
        <v>53</v>
      </c>
      <c r="F3937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f t="shared" si="183"/>
        <v>132.5</v>
      </c>
      <c r="P3937">
        <f t="shared" si="184"/>
        <v>7.5</v>
      </c>
      <c r="Q3937">
        <f t="shared" si="185"/>
        <v>159</v>
      </c>
    </row>
    <row r="3938" spans="1:17" x14ac:dyDescent="0.25">
      <c r="A3938">
        <v>3937</v>
      </c>
      <c r="B3938">
        <v>0</v>
      </c>
      <c r="C3938">
        <v>43</v>
      </c>
      <c r="D3938">
        <v>18</v>
      </c>
      <c r="E3938">
        <v>63</v>
      </c>
      <c r="F3938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f t="shared" si="183"/>
        <v>50.400000000000006</v>
      </c>
      <c r="P3938">
        <f t="shared" si="184"/>
        <v>2.4000000000000004</v>
      </c>
      <c r="Q3938">
        <f t="shared" si="185"/>
        <v>189</v>
      </c>
    </row>
    <row r="3939" spans="1:17" x14ac:dyDescent="0.25">
      <c r="A3939">
        <v>3938</v>
      </c>
      <c r="B3939">
        <v>0</v>
      </c>
      <c r="C3939">
        <v>39</v>
      </c>
      <c r="D3939">
        <v>15</v>
      </c>
      <c r="E3939">
        <v>123</v>
      </c>
      <c r="F3939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  <c r="O3939">
        <f t="shared" si="183"/>
        <v>270.60000000000002</v>
      </c>
      <c r="P3939">
        <f t="shared" si="184"/>
        <v>4.4000000000000004</v>
      </c>
      <c r="Q3939">
        <f t="shared" si="185"/>
        <v>246</v>
      </c>
    </row>
    <row r="3940" spans="1:17" x14ac:dyDescent="0.25">
      <c r="A3940">
        <v>3939</v>
      </c>
      <c r="B3940">
        <v>0</v>
      </c>
      <c r="C3940">
        <v>49</v>
      </c>
      <c r="D3940">
        <v>24</v>
      </c>
      <c r="E3940">
        <v>13</v>
      </c>
      <c r="F3940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f t="shared" si="183"/>
        <v>0</v>
      </c>
      <c r="P3940">
        <f t="shared" si="184"/>
        <v>0</v>
      </c>
      <c r="Q3940">
        <f t="shared" si="185"/>
        <v>26</v>
      </c>
    </row>
    <row r="3941" spans="1:17" x14ac:dyDescent="0.25">
      <c r="A3941">
        <v>3940</v>
      </c>
      <c r="B3941">
        <v>0</v>
      </c>
      <c r="C3941">
        <v>47</v>
      </c>
      <c r="D3941">
        <v>23</v>
      </c>
      <c r="E3941">
        <v>12</v>
      </c>
      <c r="F394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  <c r="O3941">
        <f t="shared" si="183"/>
        <v>2.4000000000000004</v>
      </c>
      <c r="P3941">
        <f t="shared" si="184"/>
        <v>0.8</v>
      </c>
      <c r="Q3941">
        <f t="shared" si="185"/>
        <v>48</v>
      </c>
    </row>
    <row r="3942" spans="1:17" x14ac:dyDescent="0.25">
      <c r="A3942">
        <v>3941</v>
      </c>
      <c r="B3942">
        <v>0</v>
      </c>
      <c r="C3942">
        <v>41</v>
      </c>
      <c r="D3942">
        <v>17</v>
      </c>
      <c r="E3942">
        <v>53</v>
      </c>
      <c r="F3942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  <c r="O3942">
        <f t="shared" si="183"/>
        <v>132.5</v>
      </c>
      <c r="P3942">
        <f t="shared" si="184"/>
        <v>5</v>
      </c>
      <c r="Q3942">
        <f t="shared" si="185"/>
        <v>106</v>
      </c>
    </row>
    <row r="3943" spans="1:17" x14ac:dyDescent="0.25">
      <c r="A3943">
        <v>3942</v>
      </c>
      <c r="B3943">
        <v>0</v>
      </c>
      <c r="C3943">
        <v>57</v>
      </c>
      <c r="D3943">
        <v>33</v>
      </c>
      <c r="E3943">
        <v>79</v>
      </c>
      <c r="F3943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  <c r="O3943">
        <f t="shared" si="183"/>
        <v>213.3</v>
      </c>
      <c r="P3943">
        <f t="shared" si="184"/>
        <v>2.7</v>
      </c>
      <c r="Q3943">
        <f t="shared" si="185"/>
        <v>79</v>
      </c>
    </row>
    <row r="3944" spans="1:17" x14ac:dyDescent="0.25">
      <c r="A3944">
        <v>3943</v>
      </c>
      <c r="B3944">
        <v>0</v>
      </c>
      <c r="C3944">
        <v>42</v>
      </c>
      <c r="D3944">
        <v>17</v>
      </c>
      <c r="E3944">
        <v>89</v>
      </c>
      <c r="F3944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  <c r="O3944">
        <f t="shared" si="183"/>
        <v>8.9</v>
      </c>
      <c r="P3944">
        <f t="shared" si="184"/>
        <v>0.1</v>
      </c>
      <c r="Q3944">
        <f t="shared" si="185"/>
        <v>89</v>
      </c>
    </row>
    <row r="3945" spans="1:17" x14ac:dyDescent="0.25">
      <c r="A3945">
        <v>3944</v>
      </c>
      <c r="B3945">
        <v>1</v>
      </c>
      <c r="C3945">
        <v>61</v>
      </c>
      <c r="D3945">
        <v>36</v>
      </c>
      <c r="E3945">
        <v>188</v>
      </c>
      <c r="F3945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f t="shared" si="183"/>
        <v>1748.4</v>
      </c>
      <c r="P3945">
        <f t="shared" si="184"/>
        <v>9.3000000000000007</v>
      </c>
      <c r="Q3945">
        <f t="shared" si="185"/>
        <v>188</v>
      </c>
    </row>
    <row r="3946" spans="1:17" x14ac:dyDescent="0.25">
      <c r="A3946">
        <v>3945</v>
      </c>
      <c r="B3946">
        <v>0</v>
      </c>
      <c r="C3946">
        <v>56</v>
      </c>
      <c r="D3946">
        <v>26</v>
      </c>
      <c r="E3946">
        <v>62</v>
      </c>
      <c r="F3946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f t="shared" si="183"/>
        <v>86.8</v>
      </c>
      <c r="P3946">
        <f t="shared" si="184"/>
        <v>4.1999999999999993</v>
      </c>
      <c r="Q3946">
        <f t="shared" si="185"/>
        <v>186</v>
      </c>
    </row>
    <row r="3947" spans="1:17" x14ac:dyDescent="0.25">
      <c r="A3947">
        <v>3946</v>
      </c>
      <c r="B3947">
        <v>1</v>
      </c>
      <c r="C3947">
        <v>29</v>
      </c>
      <c r="D3947">
        <v>3</v>
      </c>
      <c r="E3947">
        <v>123</v>
      </c>
      <c r="F3947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  <c r="O3947">
        <f t="shared" si="183"/>
        <v>688.8</v>
      </c>
      <c r="P3947">
        <f t="shared" si="184"/>
        <v>16.799999999999997</v>
      </c>
      <c r="Q3947">
        <f t="shared" si="185"/>
        <v>369</v>
      </c>
    </row>
    <row r="3948" spans="1:17" x14ac:dyDescent="0.25">
      <c r="A3948">
        <v>3947</v>
      </c>
      <c r="B3948">
        <v>0</v>
      </c>
      <c r="C3948">
        <v>25</v>
      </c>
      <c r="D3948">
        <v>-1</v>
      </c>
      <c r="E3948">
        <v>40</v>
      </c>
      <c r="F3948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f t="shared" si="183"/>
        <v>96</v>
      </c>
      <c r="P3948">
        <f t="shared" si="184"/>
        <v>7.1999999999999993</v>
      </c>
      <c r="Q3948">
        <f t="shared" si="185"/>
        <v>120</v>
      </c>
    </row>
    <row r="3949" spans="1:17" x14ac:dyDescent="0.25">
      <c r="A3949">
        <v>3948</v>
      </c>
      <c r="B3949">
        <v>1</v>
      </c>
      <c r="C3949">
        <v>32</v>
      </c>
      <c r="D3949">
        <v>8</v>
      </c>
      <c r="E3949">
        <v>119</v>
      </c>
      <c r="F3949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f t="shared" si="183"/>
        <v>595</v>
      </c>
      <c r="P3949">
        <f t="shared" si="184"/>
        <v>20</v>
      </c>
      <c r="Q3949">
        <f t="shared" si="185"/>
        <v>476</v>
      </c>
    </row>
    <row r="3950" spans="1:17" x14ac:dyDescent="0.25">
      <c r="A3950">
        <v>3949</v>
      </c>
      <c r="B3950">
        <v>1</v>
      </c>
      <c r="C3950">
        <v>37</v>
      </c>
      <c r="D3950">
        <v>12</v>
      </c>
      <c r="E3950">
        <v>123</v>
      </c>
      <c r="F3950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  <c r="O3950">
        <f t="shared" si="183"/>
        <v>381.3</v>
      </c>
      <c r="P3950">
        <f t="shared" si="184"/>
        <v>12.4</v>
      </c>
      <c r="Q3950">
        <f t="shared" si="185"/>
        <v>492</v>
      </c>
    </row>
    <row r="3951" spans="1:17" x14ac:dyDescent="0.25">
      <c r="A3951">
        <v>3950</v>
      </c>
      <c r="B3951">
        <v>0</v>
      </c>
      <c r="C3951">
        <v>31</v>
      </c>
      <c r="D3951">
        <v>5</v>
      </c>
      <c r="E3951">
        <v>23</v>
      </c>
      <c r="F395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f t="shared" si="183"/>
        <v>9.2000000000000011</v>
      </c>
      <c r="P3951">
        <f t="shared" si="184"/>
        <v>0.4</v>
      </c>
      <c r="Q3951">
        <f t="shared" si="185"/>
        <v>23</v>
      </c>
    </row>
    <row r="3952" spans="1:17" x14ac:dyDescent="0.25">
      <c r="A3952">
        <v>3951</v>
      </c>
      <c r="B3952">
        <v>0</v>
      </c>
      <c r="C3952">
        <v>38</v>
      </c>
      <c r="D3952">
        <v>14</v>
      </c>
      <c r="E3952">
        <v>62</v>
      </c>
      <c r="F3952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  <c r="O3952">
        <f t="shared" si="183"/>
        <v>93</v>
      </c>
      <c r="P3952">
        <f t="shared" si="184"/>
        <v>1.5</v>
      </c>
      <c r="Q3952">
        <f t="shared" si="185"/>
        <v>62</v>
      </c>
    </row>
    <row r="3953" spans="1:17" x14ac:dyDescent="0.25">
      <c r="A3953">
        <v>3952</v>
      </c>
      <c r="B3953">
        <v>0</v>
      </c>
      <c r="C3953">
        <v>40</v>
      </c>
      <c r="D3953">
        <v>14</v>
      </c>
      <c r="E3953">
        <v>69</v>
      </c>
      <c r="F3953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  <c r="O3953">
        <f t="shared" si="183"/>
        <v>144.9</v>
      </c>
      <c r="P3953">
        <f t="shared" si="184"/>
        <v>6.3000000000000007</v>
      </c>
      <c r="Q3953">
        <f t="shared" si="185"/>
        <v>207</v>
      </c>
    </row>
    <row r="3954" spans="1:17" x14ac:dyDescent="0.25">
      <c r="A3954">
        <v>3953</v>
      </c>
      <c r="B3954">
        <v>0</v>
      </c>
      <c r="C3954">
        <v>61</v>
      </c>
      <c r="D3954">
        <v>36</v>
      </c>
      <c r="E3954">
        <v>124</v>
      </c>
      <c r="F3954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f t="shared" si="183"/>
        <v>483.59999999999997</v>
      </c>
      <c r="P3954">
        <f t="shared" si="184"/>
        <v>7.8</v>
      </c>
      <c r="Q3954">
        <f t="shared" si="185"/>
        <v>248</v>
      </c>
    </row>
    <row r="3955" spans="1:17" x14ac:dyDescent="0.25">
      <c r="A3955">
        <v>3954</v>
      </c>
      <c r="B3955">
        <v>0</v>
      </c>
      <c r="C3955">
        <v>50</v>
      </c>
      <c r="D3955">
        <v>26</v>
      </c>
      <c r="E3955">
        <v>52</v>
      </c>
      <c r="F3955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f t="shared" si="183"/>
        <v>5.2</v>
      </c>
      <c r="P3955">
        <f t="shared" si="184"/>
        <v>0.4</v>
      </c>
      <c r="Q3955">
        <f t="shared" si="185"/>
        <v>208</v>
      </c>
    </row>
    <row r="3956" spans="1:17" x14ac:dyDescent="0.25">
      <c r="A3956">
        <v>3955</v>
      </c>
      <c r="B3956">
        <v>0</v>
      </c>
      <c r="C3956">
        <v>32</v>
      </c>
      <c r="D3956">
        <v>7</v>
      </c>
      <c r="E3956">
        <v>134</v>
      </c>
      <c r="F3956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f t="shared" si="183"/>
        <v>415.40000000000003</v>
      </c>
      <c r="P3956">
        <f t="shared" si="184"/>
        <v>6.2</v>
      </c>
      <c r="Q3956">
        <f t="shared" si="185"/>
        <v>268</v>
      </c>
    </row>
    <row r="3957" spans="1:17" x14ac:dyDescent="0.25">
      <c r="A3957">
        <v>3956</v>
      </c>
      <c r="B3957">
        <v>0</v>
      </c>
      <c r="C3957">
        <v>62</v>
      </c>
      <c r="D3957">
        <v>36</v>
      </c>
      <c r="E3957">
        <v>58</v>
      </c>
      <c r="F3957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f t="shared" si="183"/>
        <v>46.400000000000006</v>
      </c>
      <c r="P3957">
        <f t="shared" si="184"/>
        <v>0.8</v>
      </c>
      <c r="Q3957">
        <f t="shared" si="185"/>
        <v>58</v>
      </c>
    </row>
    <row r="3958" spans="1:17" x14ac:dyDescent="0.25">
      <c r="A3958">
        <v>3957</v>
      </c>
      <c r="B3958">
        <v>0</v>
      </c>
      <c r="C3958">
        <v>62</v>
      </c>
      <c r="D3958">
        <v>37</v>
      </c>
      <c r="E3958">
        <v>45</v>
      </c>
      <c r="F3958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  <c r="O3958">
        <f t="shared" si="183"/>
        <v>22.5</v>
      </c>
      <c r="P3958">
        <f t="shared" si="184"/>
        <v>1.5</v>
      </c>
      <c r="Q3958">
        <f t="shared" si="185"/>
        <v>135</v>
      </c>
    </row>
    <row r="3959" spans="1:17" x14ac:dyDescent="0.25">
      <c r="A3959">
        <v>3958</v>
      </c>
      <c r="B3959">
        <v>0</v>
      </c>
      <c r="C3959">
        <v>40</v>
      </c>
      <c r="D3959">
        <v>15</v>
      </c>
      <c r="E3959">
        <v>75</v>
      </c>
      <c r="F3959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f t="shared" si="183"/>
        <v>82.5</v>
      </c>
      <c r="P3959">
        <f t="shared" si="184"/>
        <v>4.4000000000000004</v>
      </c>
      <c r="Q3959">
        <f t="shared" si="185"/>
        <v>300</v>
      </c>
    </row>
    <row r="3960" spans="1:17" x14ac:dyDescent="0.25">
      <c r="A3960">
        <v>3959</v>
      </c>
      <c r="B3960">
        <v>0</v>
      </c>
      <c r="C3960">
        <v>59</v>
      </c>
      <c r="D3960">
        <v>34</v>
      </c>
      <c r="E3960">
        <v>23</v>
      </c>
      <c r="F3960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  <c r="O3960">
        <f t="shared" si="183"/>
        <v>9.2000000000000011</v>
      </c>
      <c r="P3960">
        <f t="shared" si="184"/>
        <v>1.6</v>
      </c>
      <c r="Q3960">
        <f t="shared" si="185"/>
        <v>92</v>
      </c>
    </row>
    <row r="3961" spans="1:17" x14ac:dyDescent="0.25">
      <c r="A3961">
        <v>3960</v>
      </c>
      <c r="B3961">
        <v>1</v>
      </c>
      <c r="C3961">
        <v>43</v>
      </c>
      <c r="D3961">
        <v>19</v>
      </c>
      <c r="E3961">
        <v>123</v>
      </c>
      <c r="F396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f t="shared" si="183"/>
        <v>159.9</v>
      </c>
      <c r="P3961">
        <f t="shared" si="184"/>
        <v>3.9000000000000004</v>
      </c>
      <c r="Q3961">
        <f t="shared" si="185"/>
        <v>369</v>
      </c>
    </row>
    <row r="3962" spans="1:17" x14ac:dyDescent="0.25">
      <c r="A3962">
        <v>3961</v>
      </c>
      <c r="B3962">
        <v>0</v>
      </c>
      <c r="C3962">
        <v>62</v>
      </c>
      <c r="D3962">
        <v>37</v>
      </c>
      <c r="E3962">
        <v>48</v>
      </c>
      <c r="F3962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f t="shared" si="183"/>
        <v>105.60000000000001</v>
      </c>
      <c r="P3962">
        <f t="shared" si="184"/>
        <v>6.6000000000000005</v>
      </c>
      <c r="Q3962">
        <f t="shared" si="185"/>
        <v>144</v>
      </c>
    </row>
    <row r="3963" spans="1:17" x14ac:dyDescent="0.25">
      <c r="A3963">
        <v>3962</v>
      </c>
      <c r="B3963">
        <v>0</v>
      </c>
      <c r="C3963">
        <v>48</v>
      </c>
      <c r="D3963">
        <v>22</v>
      </c>
      <c r="E3963">
        <v>145</v>
      </c>
      <c r="F3963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  <c r="O3963">
        <f t="shared" si="183"/>
        <v>43.5</v>
      </c>
      <c r="P3963">
        <f t="shared" si="184"/>
        <v>0.3</v>
      </c>
      <c r="Q3963">
        <f t="shared" si="185"/>
        <v>145</v>
      </c>
    </row>
    <row r="3964" spans="1:17" x14ac:dyDescent="0.25">
      <c r="A3964">
        <v>3963</v>
      </c>
      <c r="B3964">
        <v>0</v>
      </c>
      <c r="C3964">
        <v>29</v>
      </c>
      <c r="D3964">
        <v>5</v>
      </c>
      <c r="E3964">
        <v>31</v>
      </c>
      <c r="F3964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f t="shared" si="183"/>
        <v>31</v>
      </c>
      <c r="P3964">
        <f t="shared" si="184"/>
        <v>1</v>
      </c>
      <c r="Q3964">
        <f t="shared" si="185"/>
        <v>31</v>
      </c>
    </row>
    <row r="3965" spans="1:17" x14ac:dyDescent="0.25">
      <c r="A3965">
        <v>3964</v>
      </c>
      <c r="B3965">
        <v>0</v>
      </c>
      <c r="C3965">
        <v>58</v>
      </c>
      <c r="D3965">
        <v>32</v>
      </c>
      <c r="E3965">
        <v>38</v>
      </c>
      <c r="F3965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f t="shared" si="183"/>
        <v>83.600000000000009</v>
      </c>
      <c r="P3965">
        <f t="shared" si="184"/>
        <v>6.6000000000000005</v>
      </c>
      <c r="Q3965">
        <f t="shared" si="185"/>
        <v>114</v>
      </c>
    </row>
    <row r="3966" spans="1:17" x14ac:dyDescent="0.25">
      <c r="A3966">
        <v>3965</v>
      </c>
      <c r="B3966">
        <v>0</v>
      </c>
      <c r="C3966">
        <v>43</v>
      </c>
      <c r="D3966">
        <v>18</v>
      </c>
      <c r="E3966">
        <v>78</v>
      </c>
      <c r="F3966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f t="shared" si="183"/>
        <v>148.19999999999999</v>
      </c>
      <c r="P3966">
        <f t="shared" si="184"/>
        <v>7.6</v>
      </c>
      <c r="Q3966">
        <f t="shared" si="185"/>
        <v>312</v>
      </c>
    </row>
    <row r="3967" spans="1:17" x14ac:dyDescent="0.25">
      <c r="A3967">
        <v>3966</v>
      </c>
      <c r="B3967">
        <v>0</v>
      </c>
      <c r="C3967">
        <v>39</v>
      </c>
      <c r="D3967">
        <v>15</v>
      </c>
      <c r="E3967">
        <v>94</v>
      </c>
      <c r="F3967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f t="shared" si="183"/>
        <v>178.6</v>
      </c>
      <c r="P3967">
        <f t="shared" si="184"/>
        <v>3.8</v>
      </c>
      <c r="Q3967">
        <f t="shared" si="185"/>
        <v>188</v>
      </c>
    </row>
    <row r="3968" spans="1:17" x14ac:dyDescent="0.25">
      <c r="A3968">
        <v>3967</v>
      </c>
      <c r="B3968">
        <v>0</v>
      </c>
      <c r="C3968">
        <v>33</v>
      </c>
      <c r="D3968">
        <v>7</v>
      </c>
      <c r="E3968">
        <v>84</v>
      </c>
      <c r="F3968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f t="shared" si="183"/>
        <v>243.6</v>
      </c>
      <c r="P3968">
        <f t="shared" si="184"/>
        <v>2.9</v>
      </c>
      <c r="Q3968">
        <f t="shared" si="185"/>
        <v>84</v>
      </c>
    </row>
    <row r="3969" spans="1:17" x14ac:dyDescent="0.25">
      <c r="A3969">
        <v>3968</v>
      </c>
      <c r="B3969">
        <v>0</v>
      </c>
      <c r="C3969">
        <v>40</v>
      </c>
      <c r="D3969">
        <v>15</v>
      </c>
      <c r="E3969">
        <v>22</v>
      </c>
      <c r="F3969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f t="shared" si="183"/>
        <v>13.2</v>
      </c>
      <c r="P3969">
        <f t="shared" si="184"/>
        <v>0.6</v>
      </c>
      <c r="Q3969">
        <f t="shared" si="185"/>
        <v>22</v>
      </c>
    </row>
    <row r="3970" spans="1:17" x14ac:dyDescent="0.25">
      <c r="A3970">
        <v>3969</v>
      </c>
      <c r="B3970">
        <v>0</v>
      </c>
      <c r="C3970">
        <v>28</v>
      </c>
      <c r="D3970">
        <v>3</v>
      </c>
      <c r="E3970">
        <v>78</v>
      </c>
      <c r="F3970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f t="shared" si="183"/>
        <v>15.600000000000001</v>
      </c>
      <c r="P3970">
        <f t="shared" si="184"/>
        <v>0.8</v>
      </c>
      <c r="Q3970">
        <f t="shared" si="185"/>
        <v>312</v>
      </c>
    </row>
    <row r="3971" spans="1:17" x14ac:dyDescent="0.25">
      <c r="A3971">
        <v>3970</v>
      </c>
      <c r="B3971">
        <v>0</v>
      </c>
      <c r="C3971">
        <v>38</v>
      </c>
      <c r="D3971">
        <v>11</v>
      </c>
      <c r="E3971">
        <v>75</v>
      </c>
      <c r="F397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f t="shared" ref="O3971:O4034" si="186">E3971*H3971</f>
        <v>174.75</v>
      </c>
      <c r="P3971">
        <f t="shared" ref="P3971:P4034" si="187">G3971*H3971</f>
        <v>6.99</v>
      </c>
      <c r="Q3971">
        <f t="shared" ref="Q3971:Q4034" si="188">E3971*G3971</f>
        <v>225</v>
      </c>
    </row>
    <row r="3972" spans="1:17" x14ac:dyDescent="0.25">
      <c r="A3972">
        <v>3971</v>
      </c>
      <c r="B3972">
        <v>0</v>
      </c>
      <c r="C3972">
        <v>65</v>
      </c>
      <c r="D3972">
        <v>40</v>
      </c>
      <c r="E3972">
        <v>71</v>
      </c>
      <c r="F3972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f t="shared" si="186"/>
        <v>156.20000000000002</v>
      </c>
      <c r="P3972">
        <f t="shared" si="187"/>
        <v>6.6000000000000005</v>
      </c>
      <c r="Q3972">
        <f t="shared" si="188"/>
        <v>213</v>
      </c>
    </row>
    <row r="3973" spans="1:17" x14ac:dyDescent="0.25">
      <c r="A3973">
        <v>3972</v>
      </c>
      <c r="B3973">
        <v>0</v>
      </c>
      <c r="C3973">
        <v>35</v>
      </c>
      <c r="D3973">
        <v>11</v>
      </c>
      <c r="E3973">
        <v>24</v>
      </c>
      <c r="F3973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f t="shared" si="186"/>
        <v>12</v>
      </c>
      <c r="P3973">
        <f t="shared" si="187"/>
        <v>0.5</v>
      </c>
      <c r="Q3973">
        <f t="shared" si="188"/>
        <v>24</v>
      </c>
    </row>
    <row r="3974" spans="1:17" x14ac:dyDescent="0.25">
      <c r="A3974">
        <v>3973</v>
      </c>
      <c r="B3974">
        <v>0</v>
      </c>
      <c r="C3974">
        <v>29</v>
      </c>
      <c r="D3974">
        <v>5</v>
      </c>
      <c r="E3974">
        <v>112</v>
      </c>
      <c r="F3974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f t="shared" si="186"/>
        <v>484.96000000000004</v>
      </c>
      <c r="P3974">
        <f t="shared" si="187"/>
        <v>8.66</v>
      </c>
      <c r="Q3974">
        <f t="shared" si="188"/>
        <v>224</v>
      </c>
    </row>
    <row r="3975" spans="1:17" x14ac:dyDescent="0.25">
      <c r="A3975">
        <v>3974</v>
      </c>
      <c r="B3975">
        <v>0</v>
      </c>
      <c r="C3975">
        <v>61</v>
      </c>
      <c r="D3975">
        <v>35</v>
      </c>
      <c r="E3975">
        <v>53</v>
      </c>
      <c r="F3975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  <c r="O3975">
        <f t="shared" si="186"/>
        <v>148.39999999999998</v>
      </c>
      <c r="P3975">
        <f t="shared" si="187"/>
        <v>2.8</v>
      </c>
      <c r="Q3975">
        <f t="shared" si="188"/>
        <v>53</v>
      </c>
    </row>
    <row r="3976" spans="1:17" x14ac:dyDescent="0.25">
      <c r="A3976">
        <v>3975</v>
      </c>
      <c r="B3976">
        <v>0</v>
      </c>
      <c r="C3976">
        <v>46</v>
      </c>
      <c r="D3976">
        <v>21</v>
      </c>
      <c r="E3976">
        <v>41</v>
      </c>
      <c r="F3976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f t="shared" si="186"/>
        <v>20.5</v>
      </c>
      <c r="P3976">
        <f t="shared" si="187"/>
        <v>0.5</v>
      </c>
      <c r="Q3976">
        <f t="shared" si="188"/>
        <v>41</v>
      </c>
    </row>
    <row r="3977" spans="1:17" x14ac:dyDescent="0.25">
      <c r="A3977">
        <v>3976</v>
      </c>
      <c r="B3977">
        <v>0</v>
      </c>
      <c r="C3977">
        <v>50</v>
      </c>
      <c r="D3977">
        <v>23</v>
      </c>
      <c r="E3977">
        <v>25</v>
      </c>
      <c r="F3977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f t="shared" si="186"/>
        <v>12.5</v>
      </c>
      <c r="P3977">
        <f t="shared" si="187"/>
        <v>0.5</v>
      </c>
      <c r="Q3977">
        <f t="shared" si="188"/>
        <v>25</v>
      </c>
    </row>
    <row r="3978" spans="1:17" x14ac:dyDescent="0.25">
      <c r="A3978">
        <v>3977</v>
      </c>
      <c r="B3978">
        <v>0</v>
      </c>
      <c r="C3978">
        <v>60</v>
      </c>
      <c r="D3978">
        <v>33</v>
      </c>
      <c r="E3978">
        <v>42</v>
      </c>
      <c r="F3978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  <c r="O3978">
        <f t="shared" si="186"/>
        <v>105</v>
      </c>
      <c r="P3978">
        <f t="shared" si="187"/>
        <v>10</v>
      </c>
      <c r="Q3978">
        <f t="shared" si="188"/>
        <v>168</v>
      </c>
    </row>
    <row r="3979" spans="1:17" x14ac:dyDescent="0.25">
      <c r="A3979">
        <v>3978</v>
      </c>
      <c r="B3979">
        <v>0</v>
      </c>
      <c r="C3979">
        <v>54</v>
      </c>
      <c r="D3979">
        <v>27</v>
      </c>
      <c r="E3979">
        <v>51</v>
      </c>
      <c r="F3979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  <c r="O3979">
        <f t="shared" si="186"/>
        <v>51</v>
      </c>
      <c r="P3979">
        <f t="shared" si="187"/>
        <v>3</v>
      </c>
      <c r="Q3979">
        <f t="shared" si="188"/>
        <v>153</v>
      </c>
    </row>
    <row r="3980" spans="1:17" x14ac:dyDescent="0.25">
      <c r="A3980">
        <v>3979</v>
      </c>
      <c r="B3980">
        <v>0</v>
      </c>
      <c r="C3980">
        <v>43</v>
      </c>
      <c r="D3980">
        <v>18</v>
      </c>
      <c r="E3980">
        <v>19</v>
      </c>
      <c r="F3980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f t="shared" si="186"/>
        <v>5.7</v>
      </c>
      <c r="P3980">
        <f t="shared" si="187"/>
        <v>0.6</v>
      </c>
      <c r="Q3980">
        <f t="shared" si="188"/>
        <v>38</v>
      </c>
    </row>
    <row r="3981" spans="1:17" x14ac:dyDescent="0.25">
      <c r="A3981">
        <v>3980</v>
      </c>
      <c r="B3981">
        <v>0</v>
      </c>
      <c r="C3981">
        <v>38</v>
      </c>
      <c r="D3981">
        <v>14</v>
      </c>
      <c r="E3981">
        <v>90</v>
      </c>
      <c r="F398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  <c r="O3981">
        <f t="shared" si="186"/>
        <v>0</v>
      </c>
      <c r="P3981">
        <f t="shared" si="187"/>
        <v>0</v>
      </c>
      <c r="Q3981">
        <f t="shared" si="188"/>
        <v>180</v>
      </c>
    </row>
    <row r="3982" spans="1:17" x14ac:dyDescent="0.25">
      <c r="A3982">
        <v>3981</v>
      </c>
      <c r="B3982">
        <v>0</v>
      </c>
      <c r="C3982">
        <v>46</v>
      </c>
      <c r="D3982">
        <v>22</v>
      </c>
      <c r="E3982">
        <v>89</v>
      </c>
      <c r="F3982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f t="shared" si="186"/>
        <v>124.6</v>
      </c>
      <c r="P3982">
        <f t="shared" si="187"/>
        <v>5.6</v>
      </c>
      <c r="Q3982">
        <f t="shared" si="188"/>
        <v>356</v>
      </c>
    </row>
    <row r="3983" spans="1:17" x14ac:dyDescent="0.25">
      <c r="A3983">
        <v>3982</v>
      </c>
      <c r="B3983">
        <v>0</v>
      </c>
      <c r="C3983">
        <v>64</v>
      </c>
      <c r="D3983">
        <v>39</v>
      </c>
      <c r="E3983">
        <v>22</v>
      </c>
      <c r="F3983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  <c r="O3983">
        <f t="shared" si="186"/>
        <v>11</v>
      </c>
      <c r="P3983">
        <f t="shared" si="187"/>
        <v>1.5</v>
      </c>
      <c r="Q3983">
        <f t="shared" si="188"/>
        <v>66</v>
      </c>
    </row>
    <row r="3984" spans="1:17" x14ac:dyDescent="0.25">
      <c r="A3984">
        <v>3983</v>
      </c>
      <c r="B3984">
        <v>0</v>
      </c>
      <c r="C3984">
        <v>24</v>
      </c>
      <c r="D3984">
        <v>0</v>
      </c>
      <c r="E3984">
        <v>119</v>
      </c>
      <c r="F3984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f t="shared" si="186"/>
        <v>178.5</v>
      </c>
      <c r="P3984">
        <f t="shared" si="187"/>
        <v>1.5</v>
      </c>
      <c r="Q3984">
        <f t="shared" si="188"/>
        <v>119</v>
      </c>
    </row>
    <row r="3985" spans="1:17" x14ac:dyDescent="0.25">
      <c r="A3985">
        <v>3984</v>
      </c>
      <c r="B3985">
        <v>1</v>
      </c>
      <c r="C3985">
        <v>39</v>
      </c>
      <c r="D3985">
        <v>13</v>
      </c>
      <c r="E3985">
        <v>93</v>
      </c>
      <c r="F3985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f t="shared" si="186"/>
        <v>334.8</v>
      </c>
      <c r="P3985">
        <f t="shared" si="187"/>
        <v>14.4</v>
      </c>
      <c r="Q3985">
        <f t="shared" si="188"/>
        <v>372</v>
      </c>
    </row>
    <row r="3986" spans="1:17" x14ac:dyDescent="0.25">
      <c r="A3986">
        <v>3985</v>
      </c>
      <c r="B3986">
        <v>0</v>
      </c>
      <c r="C3986">
        <v>34</v>
      </c>
      <c r="D3986">
        <v>8</v>
      </c>
      <c r="E3986">
        <v>18</v>
      </c>
      <c r="F3986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f t="shared" si="186"/>
        <v>5.3999999999999995</v>
      </c>
      <c r="P3986">
        <f t="shared" si="187"/>
        <v>1.2</v>
      </c>
      <c r="Q3986">
        <f t="shared" si="188"/>
        <v>72</v>
      </c>
    </row>
    <row r="3987" spans="1:17" x14ac:dyDescent="0.25">
      <c r="A3987">
        <v>3986</v>
      </c>
      <c r="B3987">
        <v>0</v>
      </c>
      <c r="C3987">
        <v>65</v>
      </c>
      <c r="D3987">
        <v>40</v>
      </c>
      <c r="E3987">
        <v>32</v>
      </c>
      <c r="F3987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  <c r="O3987">
        <f t="shared" si="186"/>
        <v>35.200000000000003</v>
      </c>
      <c r="P3987">
        <f t="shared" si="187"/>
        <v>1.1000000000000001</v>
      </c>
      <c r="Q3987">
        <f t="shared" si="188"/>
        <v>32</v>
      </c>
    </row>
    <row r="3988" spans="1:17" x14ac:dyDescent="0.25">
      <c r="A3988">
        <v>3987</v>
      </c>
      <c r="B3988">
        <v>1</v>
      </c>
      <c r="C3988">
        <v>38</v>
      </c>
      <c r="D3988">
        <v>14</v>
      </c>
      <c r="E3988">
        <v>182</v>
      </c>
      <c r="F3988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  <c r="O3988">
        <f t="shared" si="186"/>
        <v>473.2</v>
      </c>
      <c r="P3988">
        <f t="shared" si="187"/>
        <v>7.8000000000000007</v>
      </c>
      <c r="Q3988">
        <f t="shared" si="188"/>
        <v>546</v>
      </c>
    </row>
    <row r="3989" spans="1:17" x14ac:dyDescent="0.25">
      <c r="A3989">
        <v>3988</v>
      </c>
      <c r="B3989">
        <v>0</v>
      </c>
      <c r="C3989">
        <v>62</v>
      </c>
      <c r="D3989">
        <v>36</v>
      </c>
      <c r="E3989">
        <v>19</v>
      </c>
      <c r="F3989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f t="shared" si="186"/>
        <v>3.8000000000000003</v>
      </c>
      <c r="P3989">
        <f t="shared" si="187"/>
        <v>0.4</v>
      </c>
      <c r="Q3989">
        <f t="shared" si="188"/>
        <v>38</v>
      </c>
    </row>
    <row r="3990" spans="1:17" x14ac:dyDescent="0.25">
      <c r="A3990">
        <v>3989</v>
      </c>
      <c r="B3990">
        <v>1</v>
      </c>
      <c r="C3990">
        <v>59</v>
      </c>
      <c r="D3990">
        <v>35</v>
      </c>
      <c r="E3990">
        <v>85</v>
      </c>
      <c r="F3990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  <c r="O3990">
        <f t="shared" si="186"/>
        <v>289</v>
      </c>
      <c r="P3990">
        <f t="shared" si="187"/>
        <v>3.4</v>
      </c>
      <c r="Q3990">
        <f t="shared" si="188"/>
        <v>85</v>
      </c>
    </row>
    <row r="3991" spans="1:17" x14ac:dyDescent="0.25">
      <c r="A3991">
        <v>3990</v>
      </c>
      <c r="B3991">
        <v>0</v>
      </c>
      <c r="C3991">
        <v>49</v>
      </c>
      <c r="D3991">
        <v>25</v>
      </c>
      <c r="E3991">
        <v>90</v>
      </c>
      <c r="F399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f t="shared" si="186"/>
        <v>125.99999999999999</v>
      </c>
      <c r="P3991">
        <f t="shared" si="187"/>
        <v>5.6</v>
      </c>
      <c r="Q3991">
        <f t="shared" si="188"/>
        <v>360</v>
      </c>
    </row>
    <row r="3992" spans="1:17" x14ac:dyDescent="0.25">
      <c r="A3992">
        <v>3991</v>
      </c>
      <c r="B3992">
        <v>0</v>
      </c>
      <c r="C3992">
        <v>57</v>
      </c>
      <c r="D3992">
        <v>32</v>
      </c>
      <c r="E3992">
        <v>59</v>
      </c>
      <c r="F3992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  <c r="O3992">
        <f t="shared" si="186"/>
        <v>218.3</v>
      </c>
      <c r="P3992">
        <f t="shared" si="187"/>
        <v>7.4</v>
      </c>
      <c r="Q3992">
        <f t="shared" si="188"/>
        <v>118</v>
      </c>
    </row>
    <row r="3993" spans="1:17" x14ac:dyDescent="0.25">
      <c r="A3993">
        <v>3992</v>
      </c>
      <c r="B3993">
        <v>0</v>
      </c>
      <c r="C3993">
        <v>64</v>
      </c>
      <c r="D3993">
        <v>38</v>
      </c>
      <c r="E3993">
        <v>84</v>
      </c>
      <c r="F3993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f t="shared" si="186"/>
        <v>168</v>
      </c>
      <c r="P3993">
        <f t="shared" si="187"/>
        <v>2</v>
      </c>
      <c r="Q3993">
        <f t="shared" si="188"/>
        <v>84</v>
      </c>
    </row>
    <row r="3994" spans="1:17" x14ac:dyDescent="0.25">
      <c r="A3994">
        <v>3993</v>
      </c>
      <c r="B3994">
        <v>1</v>
      </c>
      <c r="C3994">
        <v>47</v>
      </c>
      <c r="D3994">
        <v>22</v>
      </c>
      <c r="E3994">
        <v>95</v>
      </c>
      <c r="F3994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f t="shared" si="186"/>
        <v>370.5</v>
      </c>
      <c r="P3994">
        <f t="shared" si="187"/>
        <v>7.8</v>
      </c>
      <c r="Q3994">
        <f t="shared" si="188"/>
        <v>190</v>
      </c>
    </row>
    <row r="3995" spans="1:17" x14ac:dyDescent="0.25">
      <c r="A3995">
        <v>3994</v>
      </c>
      <c r="B3995">
        <v>0</v>
      </c>
      <c r="C3995">
        <v>30</v>
      </c>
      <c r="D3995">
        <v>6</v>
      </c>
      <c r="E3995">
        <v>13</v>
      </c>
      <c r="F3995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f t="shared" si="186"/>
        <v>11.700000000000001</v>
      </c>
      <c r="P3995">
        <f t="shared" si="187"/>
        <v>2.7</v>
      </c>
      <c r="Q3995">
        <f t="shared" si="188"/>
        <v>39</v>
      </c>
    </row>
    <row r="3996" spans="1:17" x14ac:dyDescent="0.25">
      <c r="A3996">
        <v>3995</v>
      </c>
      <c r="B3996">
        <v>0</v>
      </c>
      <c r="C3996">
        <v>42</v>
      </c>
      <c r="D3996">
        <v>18</v>
      </c>
      <c r="E3996">
        <v>88</v>
      </c>
      <c r="F3996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f t="shared" si="186"/>
        <v>70.400000000000006</v>
      </c>
      <c r="P3996">
        <f t="shared" si="187"/>
        <v>3.2</v>
      </c>
      <c r="Q3996">
        <f t="shared" si="188"/>
        <v>352</v>
      </c>
    </row>
    <row r="3997" spans="1:17" x14ac:dyDescent="0.25">
      <c r="A3997">
        <v>3996</v>
      </c>
      <c r="B3997">
        <v>0</v>
      </c>
      <c r="C3997">
        <v>53</v>
      </c>
      <c r="D3997">
        <v>28</v>
      </c>
      <c r="E3997">
        <v>34</v>
      </c>
      <c r="F3997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f t="shared" si="186"/>
        <v>20.399999999999999</v>
      </c>
      <c r="P3997">
        <f t="shared" si="187"/>
        <v>1.2</v>
      </c>
      <c r="Q3997">
        <f t="shared" si="188"/>
        <v>68</v>
      </c>
    </row>
    <row r="3998" spans="1:17" x14ac:dyDescent="0.25">
      <c r="A3998">
        <v>3997</v>
      </c>
      <c r="B3998">
        <v>0</v>
      </c>
      <c r="C3998">
        <v>50</v>
      </c>
      <c r="D3998">
        <v>24</v>
      </c>
      <c r="E3998">
        <v>11</v>
      </c>
      <c r="F3998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f t="shared" si="186"/>
        <v>6.6</v>
      </c>
      <c r="P3998">
        <f t="shared" si="187"/>
        <v>2.4</v>
      </c>
      <c r="Q3998">
        <f t="shared" si="188"/>
        <v>44</v>
      </c>
    </row>
    <row r="3999" spans="1:17" x14ac:dyDescent="0.25">
      <c r="A3999">
        <v>3998</v>
      </c>
      <c r="B3999">
        <v>0</v>
      </c>
      <c r="C3999">
        <v>62</v>
      </c>
      <c r="D3999">
        <v>38</v>
      </c>
      <c r="E3999">
        <v>80</v>
      </c>
      <c r="F3999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f t="shared" si="186"/>
        <v>136</v>
      </c>
      <c r="P3999">
        <f t="shared" si="187"/>
        <v>6.8</v>
      </c>
      <c r="Q3999">
        <f t="shared" si="188"/>
        <v>320</v>
      </c>
    </row>
    <row r="4000" spans="1:17" x14ac:dyDescent="0.25">
      <c r="A4000">
        <v>3999</v>
      </c>
      <c r="B4000">
        <v>0</v>
      </c>
      <c r="C4000">
        <v>34</v>
      </c>
      <c r="D4000">
        <v>10</v>
      </c>
      <c r="E4000">
        <v>41</v>
      </c>
      <c r="F4000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f t="shared" si="186"/>
        <v>54.53</v>
      </c>
      <c r="P4000">
        <f t="shared" si="187"/>
        <v>1.33</v>
      </c>
      <c r="Q4000">
        <f t="shared" si="188"/>
        <v>41</v>
      </c>
    </row>
    <row r="4001" spans="1:17" x14ac:dyDescent="0.25">
      <c r="A4001">
        <v>4000</v>
      </c>
      <c r="B4001">
        <v>0</v>
      </c>
      <c r="C4001">
        <v>47</v>
      </c>
      <c r="D4001">
        <v>21</v>
      </c>
      <c r="E4001">
        <v>90</v>
      </c>
      <c r="F400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f t="shared" si="186"/>
        <v>72</v>
      </c>
      <c r="P4001">
        <f t="shared" si="187"/>
        <v>1.6</v>
      </c>
      <c r="Q4001">
        <f t="shared" si="188"/>
        <v>180</v>
      </c>
    </row>
    <row r="4002" spans="1:17" x14ac:dyDescent="0.25">
      <c r="A4002">
        <v>4001</v>
      </c>
      <c r="B4002">
        <v>1</v>
      </c>
      <c r="C4002">
        <v>62</v>
      </c>
      <c r="D4002">
        <v>37</v>
      </c>
      <c r="E4002">
        <v>93</v>
      </c>
      <c r="F4002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  <c r="O4002">
        <f t="shared" si="186"/>
        <v>279</v>
      </c>
      <c r="P4002">
        <f t="shared" si="187"/>
        <v>9</v>
      </c>
      <c r="Q4002">
        <f t="shared" si="188"/>
        <v>279</v>
      </c>
    </row>
    <row r="4003" spans="1:17" x14ac:dyDescent="0.25">
      <c r="A4003">
        <v>4002</v>
      </c>
      <c r="B4003">
        <v>0</v>
      </c>
      <c r="C4003">
        <v>61</v>
      </c>
      <c r="D4003">
        <v>35</v>
      </c>
      <c r="E4003">
        <v>81</v>
      </c>
      <c r="F4003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f t="shared" si="186"/>
        <v>153.9</v>
      </c>
      <c r="P4003">
        <f t="shared" si="187"/>
        <v>7.6</v>
      </c>
      <c r="Q4003">
        <f t="shared" si="188"/>
        <v>324</v>
      </c>
    </row>
    <row r="4004" spans="1:17" x14ac:dyDescent="0.25">
      <c r="A4004">
        <v>4003</v>
      </c>
      <c r="B4004">
        <v>0</v>
      </c>
      <c r="C4004">
        <v>59</v>
      </c>
      <c r="D4004">
        <v>34</v>
      </c>
      <c r="E4004">
        <v>60</v>
      </c>
      <c r="F4004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f t="shared" si="186"/>
        <v>168</v>
      </c>
      <c r="P4004">
        <f t="shared" si="187"/>
        <v>5.6</v>
      </c>
      <c r="Q4004">
        <f t="shared" si="188"/>
        <v>120</v>
      </c>
    </row>
    <row r="4005" spans="1:17" x14ac:dyDescent="0.25">
      <c r="A4005">
        <v>4004</v>
      </c>
      <c r="B4005">
        <v>0</v>
      </c>
      <c r="C4005">
        <v>47</v>
      </c>
      <c r="D4005">
        <v>21</v>
      </c>
      <c r="E4005">
        <v>39</v>
      </c>
      <c r="F4005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f t="shared" si="186"/>
        <v>23.4</v>
      </c>
      <c r="P4005">
        <f t="shared" si="187"/>
        <v>1.7999999999999998</v>
      </c>
      <c r="Q4005">
        <f t="shared" si="188"/>
        <v>117</v>
      </c>
    </row>
    <row r="4006" spans="1:17" x14ac:dyDescent="0.25">
      <c r="A4006">
        <v>4005</v>
      </c>
      <c r="B4006">
        <v>0</v>
      </c>
      <c r="C4006">
        <v>65</v>
      </c>
      <c r="D4006">
        <v>39</v>
      </c>
      <c r="E4006">
        <v>22</v>
      </c>
      <c r="F4006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f t="shared" si="186"/>
        <v>15.399999999999999</v>
      </c>
      <c r="P4006">
        <f t="shared" si="187"/>
        <v>2.0999999999999996</v>
      </c>
      <c r="Q4006">
        <f t="shared" si="188"/>
        <v>66</v>
      </c>
    </row>
    <row r="4007" spans="1:17" x14ac:dyDescent="0.25">
      <c r="A4007">
        <v>4006</v>
      </c>
      <c r="B4007">
        <v>0</v>
      </c>
      <c r="C4007">
        <v>56</v>
      </c>
      <c r="D4007">
        <v>32</v>
      </c>
      <c r="E4007">
        <v>32</v>
      </c>
      <c r="F4007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  <c r="O4007">
        <f t="shared" si="186"/>
        <v>25.6</v>
      </c>
      <c r="P4007">
        <f t="shared" si="187"/>
        <v>1.6</v>
      </c>
      <c r="Q4007">
        <f t="shared" si="188"/>
        <v>64</v>
      </c>
    </row>
    <row r="4008" spans="1:17" x14ac:dyDescent="0.25">
      <c r="A4008">
        <v>4007</v>
      </c>
      <c r="B4008">
        <v>0</v>
      </c>
      <c r="C4008">
        <v>56</v>
      </c>
      <c r="D4008">
        <v>32</v>
      </c>
      <c r="E4008">
        <v>28</v>
      </c>
      <c r="F4008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f t="shared" si="186"/>
        <v>33.6</v>
      </c>
      <c r="P4008">
        <f t="shared" si="187"/>
        <v>1.2</v>
      </c>
      <c r="Q4008">
        <f t="shared" si="188"/>
        <v>28</v>
      </c>
    </row>
    <row r="4009" spans="1:17" x14ac:dyDescent="0.25">
      <c r="A4009">
        <v>4008</v>
      </c>
      <c r="B4009">
        <v>0</v>
      </c>
      <c r="C4009">
        <v>31</v>
      </c>
      <c r="D4009">
        <v>7</v>
      </c>
      <c r="E4009">
        <v>35</v>
      </c>
      <c r="F4009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f t="shared" si="186"/>
        <v>35</v>
      </c>
      <c r="P4009">
        <f t="shared" si="187"/>
        <v>2</v>
      </c>
      <c r="Q4009">
        <f t="shared" si="188"/>
        <v>70</v>
      </c>
    </row>
    <row r="4010" spans="1:17" x14ac:dyDescent="0.25">
      <c r="A4010">
        <v>4009</v>
      </c>
      <c r="B4010">
        <v>1</v>
      </c>
      <c r="C4010">
        <v>61</v>
      </c>
      <c r="D4010">
        <v>31</v>
      </c>
      <c r="E4010">
        <v>154</v>
      </c>
      <c r="F4010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  <c r="O4010">
        <f t="shared" si="186"/>
        <v>1155</v>
      </c>
      <c r="P4010">
        <f t="shared" si="187"/>
        <v>22.5</v>
      </c>
      <c r="Q4010">
        <f t="shared" si="188"/>
        <v>462</v>
      </c>
    </row>
    <row r="4011" spans="1:17" x14ac:dyDescent="0.25">
      <c r="A4011">
        <v>4010</v>
      </c>
      <c r="B4011">
        <v>0</v>
      </c>
      <c r="C4011">
        <v>42</v>
      </c>
      <c r="D4011">
        <v>18</v>
      </c>
      <c r="E4011">
        <v>189</v>
      </c>
      <c r="F401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f t="shared" si="186"/>
        <v>1436.3999999999999</v>
      </c>
      <c r="P4011">
        <f t="shared" si="187"/>
        <v>15.2</v>
      </c>
      <c r="Q4011">
        <f t="shared" si="188"/>
        <v>378</v>
      </c>
    </row>
    <row r="4012" spans="1:17" x14ac:dyDescent="0.25">
      <c r="A4012">
        <v>4011</v>
      </c>
      <c r="B4012">
        <v>0</v>
      </c>
      <c r="C4012">
        <v>44</v>
      </c>
      <c r="D4012">
        <v>19</v>
      </c>
      <c r="E4012">
        <v>40</v>
      </c>
      <c r="F4012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  <c r="O4012">
        <f t="shared" si="186"/>
        <v>76</v>
      </c>
      <c r="P4012">
        <f t="shared" si="187"/>
        <v>7.6</v>
      </c>
      <c r="Q4012">
        <f t="shared" si="188"/>
        <v>160</v>
      </c>
    </row>
    <row r="4013" spans="1:17" x14ac:dyDescent="0.25">
      <c r="A4013">
        <v>4012</v>
      </c>
      <c r="B4013">
        <v>0</v>
      </c>
      <c r="C4013">
        <v>47</v>
      </c>
      <c r="D4013">
        <v>21</v>
      </c>
      <c r="E4013">
        <v>88</v>
      </c>
      <c r="F4013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f t="shared" si="186"/>
        <v>149.6</v>
      </c>
      <c r="P4013">
        <f t="shared" si="187"/>
        <v>3.4</v>
      </c>
      <c r="Q4013">
        <f t="shared" si="188"/>
        <v>176</v>
      </c>
    </row>
    <row r="4014" spans="1:17" x14ac:dyDescent="0.25">
      <c r="A4014">
        <v>4013</v>
      </c>
      <c r="B4014">
        <v>0</v>
      </c>
      <c r="C4014">
        <v>30</v>
      </c>
      <c r="D4014">
        <v>6</v>
      </c>
      <c r="E4014">
        <v>124</v>
      </c>
      <c r="F4014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f t="shared" si="186"/>
        <v>74.399999999999991</v>
      </c>
      <c r="P4014">
        <f t="shared" si="187"/>
        <v>1.2</v>
      </c>
      <c r="Q4014">
        <f t="shared" si="188"/>
        <v>248</v>
      </c>
    </row>
    <row r="4015" spans="1:17" x14ac:dyDescent="0.25">
      <c r="A4015">
        <v>4014</v>
      </c>
      <c r="B4015">
        <v>0</v>
      </c>
      <c r="C4015">
        <v>62</v>
      </c>
      <c r="D4015">
        <v>38</v>
      </c>
      <c r="E4015">
        <v>23</v>
      </c>
      <c r="F4015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f t="shared" si="186"/>
        <v>6.8999999999999995</v>
      </c>
      <c r="P4015">
        <f t="shared" si="187"/>
        <v>0.6</v>
      </c>
      <c r="Q4015">
        <f t="shared" si="188"/>
        <v>46</v>
      </c>
    </row>
    <row r="4016" spans="1:17" x14ac:dyDescent="0.25">
      <c r="A4016">
        <v>4015</v>
      </c>
      <c r="B4016">
        <v>0</v>
      </c>
      <c r="C4016">
        <v>56</v>
      </c>
      <c r="D4016">
        <v>32</v>
      </c>
      <c r="E4016">
        <v>23</v>
      </c>
      <c r="F4016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f t="shared" si="186"/>
        <v>16.099999999999998</v>
      </c>
      <c r="P4016">
        <f t="shared" si="187"/>
        <v>2.8</v>
      </c>
      <c r="Q4016">
        <f t="shared" si="188"/>
        <v>92</v>
      </c>
    </row>
    <row r="4017" spans="1:17" x14ac:dyDescent="0.25">
      <c r="A4017">
        <v>4016</v>
      </c>
      <c r="B4017">
        <v>0</v>
      </c>
      <c r="C4017">
        <v>25</v>
      </c>
      <c r="D4017">
        <v>-1</v>
      </c>
      <c r="E4017">
        <v>139</v>
      </c>
      <c r="F4017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f t="shared" si="186"/>
        <v>278</v>
      </c>
      <c r="P4017">
        <f t="shared" si="187"/>
        <v>4</v>
      </c>
      <c r="Q4017">
        <f t="shared" si="188"/>
        <v>278</v>
      </c>
    </row>
    <row r="4018" spans="1:17" x14ac:dyDescent="0.25">
      <c r="A4018">
        <v>4017</v>
      </c>
      <c r="B4018">
        <v>1</v>
      </c>
      <c r="C4018">
        <v>53</v>
      </c>
      <c r="D4018">
        <v>28</v>
      </c>
      <c r="E4018">
        <v>173</v>
      </c>
      <c r="F4018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  <c r="O4018">
        <f t="shared" si="186"/>
        <v>467.1</v>
      </c>
      <c r="P4018">
        <f t="shared" si="187"/>
        <v>10.8</v>
      </c>
      <c r="Q4018">
        <f t="shared" si="188"/>
        <v>692</v>
      </c>
    </row>
    <row r="4019" spans="1:17" x14ac:dyDescent="0.25">
      <c r="A4019">
        <v>4018</v>
      </c>
      <c r="B4019">
        <v>0</v>
      </c>
      <c r="C4019">
        <v>26</v>
      </c>
      <c r="D4019">
        <v>0</v>
      </c>
      <c r="E4019">
        <v>42</v>
      </c>
      <c r="F4019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  <c r="O4019">
        <f t="shared" si="186"/>
        <v>54.6</v>
      </c>
      <c r="P4019">
        <f t="shared" si="187"/>
        <v>5.2</v>
      </c>
      <c r="Q4019">
        <f t="shared" si="188"/>
        <v>168</v>
      </c>
    </row>
    <row r="4020" spans="1:17" x14ac:dyDescent="0.25">
      <c r="A4020">
        <v>4019</v>
      </c>
      <c r="B4020">
        <v>0</v>
      </c>
      <c r="C4020">
        <v>59</v>
      </c>
      <c r="D4020">
        <v>35</v>
      </c>
      <c r="E4020">
        <v>161</v>
      </c>
      <c r="F4020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  <c r="O4020">
        <f t="shared" si="186"/>
        <v>466.9</v>
      </c>
      <c r="P4020">
        <f t="shared" si="187"/>
        <v>2.9</v>
      </c>
      <c r="Q4020">
        <f t="shared" si="188"/>
        <v>161</v>
      </c>
    </row>
    <row r="4021" spans="1:17" x14ac:dyDescent="0.25">
      <c r="A4021">
        <v>4020</v>
      </c>
      <c r="B4021">
        <v>0</v>
      </c>
      <c r="C4021">
        <v>62</v>
      </c>
      <c r="D4021">
        <v>36</v>
      </c>
      <c r="E4021">
        <v>28</v>
      </c>
      <c r="F402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f t="shared" si="186"/>
        <v>19.599999999999998</v>
      </c>
      <c r="P4021">
        <f t="shared" si="187"/>
        <v>2.0999999999999996</v>
      </c>
      <c r="Q4021">
        <f t="shared" si="188"/>
        <v>84</v>
      </c>
    </row>
    <row r="4022" spans="1:17" x14ac:dyDescent="0.25">
      <c r="A4022">
        <v>4021</v>
      </c>
      <c r="B4022">
        <v>1</v>
      </c>
      <c r="C4022">
        <v>58</v>
      </c>
      <c r="D4022">
        <v>32</v>
      </c>
      <c r="E4022">
        <v>191</v>
      </c>
      <c r="F4022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  <c r="O4022">
        <f t="shared" si="186"/>
        <v>993.2</v>
      </c>
      <c r="P4022">
        <f t="shared" si="187"/>
        <v>20.8</v>
      </c>
      <c r="Q4022">
        <f t="shared" si="188"/>
        <v>764</v>
      </c>
    </row>
    <row r="4023" spans="1:17" x14ac:dyDescent="0.25">
      <c r="A4023">
        <v>4022</v>
      </c>
      <c r="B4023">
        <v>0</v>
      </c>
      <c r="C4023">
        <v>40</v>
      </c>
      <c r="D4023">
        <v>14</v>
      </c>
      <c r="E4023">
        <v>42</v>
      </c>
      <c r="F4023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  <c r="O4023">
        <f t="shared" si="186"/>
        <v>12.6</v>
      </c>
      <c r="P4023">
        <f t="shared" si="187"/>
        <v>0.6</v>
      </c>
      <c r="Q4023">
        <f t="shared" si="188"/>
        <v>84</v>
      </c>
    </row>
    <row r="4024" spans="1:17" x14ac:dyDescent="0.25">
      <c r="A4024">
        <v>4023</v>
      </c>
      <c r="B4024">
        <v>0</v>
      </c>
      <c r="C4024">
        <v>35</v>
      </c>
      <c r="D4024">
        <v>5</v>
      </c>
      <c r="E4024">
        <v>81</v>
      </c>
      <c r="F4024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f t="shared" si="186"/>
        <v>324</v>
      </c>
      <c r="P4024">
        <f t="shared" si="187"/>
        <v>16</v>
      </c>
      <c r="Q4024">
        <f t="shared" si="188"/>
        <v>324</v>
      </c>
    </row>
    <row r="4025" spans="1:17" x14ac:dyDescent="0.25">
      <c r="A4025">
        <v>4024</v>
      </c>
      <c r="B4025">
        <v>1</v>
      </c>
      <c r="C4025">
        <v>51</v>
      </c>
      <c r="D4025">
        <v>25</v>
      </c>
      <c r="E4025">
        <v>175</v>
      </c>
      <c r="F4025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  <c r="O4025">
        <f t="shared" si="186"/>
        <v>122.49999999999999</v>
      </c>
      <c r="P4025">
        <f t="shared" si="187"/>
        <v>2.0999999999999996</v>
      </c>
      <c r="Q4025">
        <f t="shared" si="188"/>
        <v>525</v>
      </c>
    </row>
    <row r="4026" spans="1:17" x14ac:dyDescent="0.25">
      <c r="A4026">
        <v>4025</v>
      </c>
      <c r="B4026">
        <v>0</v>
      </c>
      <c r="C4026">
        <v>41</v>
      </c>
      <c r="D4026">
        <v>15</v>
      </c>
      <c r="E4026">
        <v>82</v>
      </c>
      <c r="F4026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f t="shared" si="186"/>
        <v>8.2000000000000011</v>
      </c>
      <c r="P4026">
        <f t="shared" si="187"/>
        <v>0.30000000000000004</v>
      </c>
      <c r="Q4026">
        <f t="shared" si="188"/>
        <v>246</v>
      </c>
    </row>
    <row r="4027" spans="1:17" x14ac:dyDescent="0.25">
      <c r="A4027">
        <v>4026</v>
      </c>
      <c r="B4027">
        <v>0</v>
      </c>
      <c r="C4027">
        <v>51</v>
      </c>
      <c r="D4027">
        <v>27</v>
      </c>
      <c r="E4027">
        <v>53</v>
      </c>
      <c r="F4027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f t="shared" si="186"/>
        <v>95.4</v>
      </c>
      <c r="P4027">
        <f t="shared" si="187"/>
        <v>1.8</v>
      </c>
      <c r="Q4027">
        <f t="shared" si="188"/>
        <v>53</v>
      </c>
    </row>
    <row r="4028" spans="1:17" x14ac:dyDescent="0.25">
      <c r="A4028">
        <v>4027</v>
      </c>
      <c r="B4028">
        <v>1</v>
      </c>
      <c r="C4028">
        <v>27</v>
      </c>
      <c r="D4028">
        <v>1</v>
      </c>
      <c r="E4028">
        <v>142</v>
      </c>
      <c r="F4028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f t="shared" si="186"/>
        <v>781</v>
      </c>
      <c r="P4028">
        <f t="shared" si="187"/>
        <v>16.5</v>
      </c>
      <c r="Q4028">
        <f t="shared" si="188"/>
        <v>426</v>
      </c>
    </row>
    <row r="4029" spans="1:17" x14ac:dyDescent="0.25">
      <c r="A4029">
        <v>4028</v>
      </c>
      <c r="B4029">
        <v>0</v>
      </c>
      <c r="C4029">
        <v>46</v>
      </c>
      <c r="D4029">
        <v>21</v>
      </c>
      <c r="E4029">
        <v>42</v>
      </c>
      <c r="F4029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f t="shared" si="186"/>
        <v>79.8</v>
      </c>
      <c r="P4029">
        <f t="shared" si="187"/>
        <v>7.6</v>
      </c>
      <c r="Q4029">
        <f t="shared" si="188"/>
        <v>168</v>
      </c>
    </row>
    <row r="4030" spans="1:17" x14ac:dyDescent="0.25">
      <c r="A4030">
        <v>4029</v>
      </c>
      <c r="B4030">
        <v>0</v>
      </c>
      <c r="C4030">
        <v>46</v>
      </c>
      <c r="D4030">
        <v>20</v>
      </c>
      <c r="E4030">
        <v>64</v>
      </c>
      <c r="F4030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  <c r="O4030">
        <f t="shared" si="186"/>
        <v>185.6</v>
      </c>
      <c r="P4030">
        <f t="shared" si="187"/>
        <v>11.6</v>
      </c>
      <c r="Q4030">
        <f t="shared" si="188"/>
        <v>256</v>
      </c>
    </row>
    <row r="4031" spans="1:17" x14ac:dyDescent="0.25">
      <c r="A4031">
        <v>4030</v>
      </c>
      <c r="B4031">
        <v>0</v>
      </c>
      <c r="C4031">
        <v>31</v>
      </c>
      <c r="D4031">
        <v>5</v>
      </c>
      <c r="E4031">
        <v>90</v>
      </c>
      <c r="F403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f t="shared" si="186"/>
        <v>117</v>
      </c>
      <c r="P4031">
        <f t="shared" si="187"/>
        <v>2.6</v>
      </c>
      <c r="Q4031">
        <f t="shared" si="188"/>
        <v>180</v>
      </c>
    </row>
    <row r="4032" spans="1:17" x14ac:dyDescent="0.25">
      <c r="A4032">
        <v>4031</v>
      </c>
      <c r="B4032">
        <v>0</v>
      </c>
      <c r="C4032">
        <v>58</v>
      </c>
      <c r="D4032">
        <v>32</v>
      </c>
      <c r="E4032">
        <v>44</v>
      </c>
      <c r="F4032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f t="shared" si="186"/>
        <v>35.200000000000003</v>
      </c>
      <c r="P4032">
        <f t="shared" si="187"/>
        <v>0.8</v>
      </c>
      <c r="Q4032">
        <f t="shared" si="188"/>
        <v>44</v>
      </c>
    </row>
    <row r="4033" spans="1:17" x14ac:dyDescent="0.25">
      <c r="A4033">
        <v>4032</v>
      </c>
      <c r="B4033">
        <v>0</v>
      </c>
      <c r="C4033">
        <v>42</v>
      </c>
      <c r="D4033">
        <v>18</v>
      </c>
      <c r="E4033">
        <v>29</v>
      </c>
      <c r="F4033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f t="shared" si="186"/>
        <v>8.6999999999999993</v>
      </c>
      <c r="P4033">
        <f t="shared" si="187"/>
        <v>0.3</v>
      </c>
      <c r="Q4033">
        <f t="shared" si="188"/>
        <v>29</v>
      </c>
    </row>
    <row r="4034" spans="1:17" x14ac:dyDescent="0.25">
      <c r="A4034">
        <v>4033</v>
      </c>
      <c r="B4034">
        <v>0</v>
      </c>
      <c r="C4034">
        <v>59</v>
      </c>
      <c r="D4034">
        <v>35</v>
      </c>
      <c r="E4034">
        <v>93</v>
      </c>
      <c r="F4034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f t="shared" si="186"/>
        <v>148.80000000000001</v>
      </c>
      <c r="P4034">
        <f t="shared" si="187"/>
        <v>3.2</v>
      </c>
      <c r="Q4034">
        <f t="shared" si="188"/>
        <v>186</v>
      </c>
    </row>
    <row r="4035" spans="1:17" x14ac:dyDescent="0.25">
      <c r="A4035">
        <v>4034</v>
      </c>
      <c r="B4035">
        <v>0</v>
      </c>
      <c r="C4035">
        <v>54</v>
      </c>
      <c r="D4035">
        <v>24</v>
      </c>
      <c r="E4035">
        <v>69</v>
      </c>
      <c r="F4035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  <c r="O4035">
        <f t="shared" ref="O4035:O4098" si="189">E4035*H4035</f>
        <v>96.6</v>
      </c>
      <c r="P4035">
        <f t="shared" ref="P4035:P4098" si="190">G4035*H4035</f>
        <v>4.1999999999999993</v>
      </c>
      <c r="Q4035">
        <f t="shared" ref="Q4035:Q4098" si="191">E4035*G4035</f>
        <v>207</v>
      </c>
    </row>
    <row r="4036" spans="1:17" x14ac:dyDescent="0.25">
      <c r="A4036">
        <v>4035</v>
      </c>
      <c r="B4036">
        <v>0</v>
      </c>
      <c r="C4036">
        <v>35</v>
      </c>
      <c r="D4036">
        <v>11</v>
      </c>
      <c r="E4036">
        <v>82</v>
      </c>
      <c r="F4036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f t="shared" si="189"/>
        <v>139.4</v>
      </c>
      <c r="P4036">
        <f t="shared" si="190"/>
        <v>3.4</v>
      </c>
      <c r="Q4036">
        <f t="shared" si="191"/>
        <v>164</v>
      </c>
    </row>
    <row r="4037" spans="1:17" x14ac:dyDescent="0.25">
      <c r="A4037">
        <v>4036</v>
      </c>
      <c r="B4037">
        <v>1</v>
      </c>
      <c r="C4037">
        <v>34</v>
      </c>
      <c r="D4037">
        <v>9</v>
      </c>
      <c r="E4037">
        <v>180</v>
      </c>
      <c r="F4037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  <c r="O4037">
        <f t="shared" si="189"/>
        <v>1170</v>
      </c>
      <c r="P4037">
        <f t="shared" si="190"/>
        <v>13</v>
      </c>
      <c r="Q4037">
        <f t="shared" si="191"/>
        <v>360</v>
      </c>
    </row>
    <row r="4038" spans="1:17" x14ac:dyDescent="0.25">
      <c r="A4038">
        <v>4037</v>
      </c>
      <c r="B4038">
        <v>0</v>
      </c>
      <c r="C4038">
        <v>46</v>
      </c>
      <c r="D4038">
        <v>21</v>
      </c>
      <c r="E4038">
        <v>13</v>
      </c>
      <c r="F4038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f t="shared" si="189"/>
        <v>9.1</v>
      </c>
      <c r="P4038">
        <f t="shared" si="190"/>
        <v>1.4</v>
      </c>
      <c r="Q4038">
        <f t="shared" si="191"/>
        <v>26</v>
      </c>
    </row>
    <row r="4039" spans="1:17" x14ac:dyDescent="0.25">
      <c r="A4039">
        <v>4038</v>
      </c>
      <c r="B4039">
        <v>0</v>
      </c>
      <c r="C4039">
        <v>52</v>
      </c>
      <c r="D4039">
        <v>28</v>
      </c>
      <c r="E4039">
        <v>72</v>
      </c>
      <c r="F4039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  <c r="O4039">
        <f t="shared" si="189"/>
        <v>0</v>
      </c>
      <c r="P4039">
        <f t="shared" si="190"/>
        <v>0</v>
      </c>
      <c r="Q4039">
        <f t="shared" si="191"/>
        <v>72</v>
      </c>
    </row>
    <row r="4040" spans="1:17" x14ac:dyDescent="0.25">
      <c r="A4040">
        <v>4039</v>
      </c>
      <c r="B4040">
        <v>0</v>
      </c>
      <c r="C4040">
        <v>55</v>
      </c>
      <c r="D4040">
        <v>30</v>
      </c>
      <c r="E4040">
        <v>54</v>
      </c>
      <c r="F4040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f t="shared" si="189"/>
        <v>91.8</v>
      </c>
      <c r="P4040">
        <f t="shared" si="190"/>
        <v>5.0999999999999996</v>
      </c>
      <c r="Q4040">
        <f t="shared" si="191"/>
        <v>162</v>
      </c>
    </row>
    <row r="4041" spans="1:17" x14ac:dyDescent="0.25">
      <c r="A4041">
        <v>4040</v>
      </c>
      <c r="B4041">
        <v>0</v>
      </c>
      <c r="C4041">
        <v>34</v>
      </c>
      <c r="D4041">
        <v>9</v>
      </c>
      <c r="E4041">
        <v>104</v>
      </c>
      <c r="F404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f t="shared" si="189"/>
        <v>478.4</v>
      </c>
      <c r="P4041">
        <f t="shared" si="190"/>
        <v>4.5999999999999996</v>
      </c>
      <c r="Q4041">
        <f t="shared" si="191"/>
        <v>104</v>
      </c>
    </row>
    <row r="4042" spans="1:17" x14ac:dyDescent="0.25">
      <c r="A4042">
        <v>4041</v>
      </c>
      <c r="B4042">
        <v>0</v>
      </c>
      <c r="C4042">
        <v>57</v>
      </c>
      <c r="D4042">
        <v>32</v>
      </c>
      <c r="E4042">
        <v>44</v>
      </c>
      <c r="F4042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  <c r="O4042">
        <f t="shared" si="189"/>
        <v>83.6</v>
      </c>
      <c r="P4042">
        <f t="shared" si="190"/>
        <v>3.8</v>
      </c>
      <c r="Q4042">
        <f t="shared" si="191"/>
        <v>88</v>
      </c>
    </row>
    <row r="4043" spans="1:17" x14ac:dyDescent="0.25">
      <c r="A4043">
        <v>4042</v>
      </c>
      <c r="B4043">
        <v>0</v>
      </c>
      <c r="C4043">
        <v>45</v>
      </c>
      <c r="D4043">
        <v>19</v>
      </c>
      <c r="E4043">
        <v>40</v>
      </c>
      <c r="F4043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  <c r="O4043">
        <f t="shared" si="189"/>
        <v>8</v>
      </c>
      <c r="P4043">
        <f t="shared" si="190"/>
        <v>0.2</v>
      </c>
      <c r="Q4043">
        <f t="shared" si="191"/>
        <v>40</v>
      </c>
    </row>
    <row r="4044" spans="1:17" x14ac:dyDescent="0.25">
      <c r="A4044">
        <v>4043</v>
      </c>
      <c r="B4044">
        <v>0</v>
      </c>
      <c r="C4044">
        <v>29</v>
      </c>
      <c r="D4044">
        <v>3</v>
      </c>
      <c r="E4044">
        <v>190</v>
      </c>
      <c r="F4044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  <c r="O4044">
        <f t="shared" si="189"/>
        <v>855</v>
      </c>
      <c r="P4044">
        <f t="shared" si="190"/>
        <v>9</v>
      </c>
      <c r="Q4044">
        <f t="shared" si="191"/>
        <v>380</v>
      </c>
    </row>
    <row r="4045" spans="1:17" x14ac:dyDescent="0.25">
      <c r="A4045">
        <v>4044</v>
      </c>
      <c r="B4045">
        <v>0</v>
      </c>
      <c r="C4045">
        <v>49</v>
      </c>
      <c r="D4045">
        <v>23</v>
      </c>
      <c r="E4045">
        <v>64</v>
      </c>
      <c r="F4045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f t="shared" si="189"/>
        <v>166.4</v>
      </c>
      <c r="P4045">
        <f t="shared" si="190"/>
        <v>10.4</v>
      </c>
      <c r="Q4045">
        <f t="shared" si="191"/>
        <v>256</v>
      </c>
    </row>
    <row r="4046" spans="1:17" x14ac:dyDescent="0.25">
      <c r="A4046">
        <v>4045</v>
      </c>
      <c r="B4046">
        <v>0</v>
      </c>
      <c r="C4046">
        <v>36</v>
      </c>
      <c r="D4046">
        <v>11</v>
      </c>
      <c r="E4046">
        <v>9</v>
      </c>
      <c r="F4046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  <c r="O4046">
        <f t="shared" si="189"/>
        <v>2.6999999999999997</v>
      </c>
      <c r="P4046">
        <f t="shared" si="190"/>
        <v>0.6</v>
      </c>
      <c r="Q4046">
        <f t="shared" si="191"/>
        <v>18</v>
      </c>
    </row>
    <row r="4047" spans="1:17" x14ac:dyDescent="0.25">
      <c r="A4047">
        <v>4046</v>
      </c>
      <c r="B4047">
        <v>0</v>
      </c>
      <c r="C4047">
        <v>57</v>
      </c>
      <c r="D4047">
        <v>31</v>
      </c>
      <c r="E4047">
        <v>38</v>
      </c>
      <c r="F4047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f t="shared" si="189"/>
        <v>26.599999999999998</v>
      </c>
      <c r="P4047">
        <f t="shared" si="190"/>
        <v>2.8</v>
      </c>
      <c r="Q4047">
        <f t="shared" si="191"/>
        <v>152</v>
      </c>
    </row>
    <row r="4048" spans="1:17" x14ac:dyDescent="0.25">
      <c r="A4048">
        <v>4047</v>
      </c>
      <c r="B4048">
        <v>0</v>
      </c>
      <c r="C4048">
        <v>25</v>
      </c>
      <c r="D4048">
        <v>0</v>
      </c>
      <c r="E4048">
        <v>72</v>
      </c>
      <c r="F4048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f t="shared" si="189"/>
        <v>187.20000000000002</v>
      </c>
      <c r="P4048">
        <f t="shared" si="190"/>
        <v>7.8000000000000007</v>
      </c>
      <c r="Q4048">
        <f t="shared" si="191"/>
        <v>216</v>
      </c>
    </row>
    <row r="4049" spans="1:17" x14ac:dyDescent="0.25">
      <c r="A4049">
        <v>4048</v>
      </c>
      <c r="B4049">
        <v>0</v>
      </c>
      <c r="C4049">
        <v>43</v>
      </c>
      <c r="D4049">
        <v>17</v>
      </c>
      <c r="E4049">
        <v>82</v>
      </c>
      <c r="F4049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  <c r="O4049">
        <f t="shared" si="189"/>
        <v>426.40000000000003</v>
      </c>
      <c r="P4049">
        <f t="shared" si="190"/>
        <v>5.2</v>
      </c>
      <c r="Q4049">
        <f t="shared" si="191"/>
        <v>82</v>
      </c>
    </row>
    <row r="4050" spans="1:17" x14ac:dyDescent="0.25">
      <c r="A4050">
        <v>4049</v>
      </c>
      <c r="B4050">
        <v>0</v>
      </c>
      <c r="C4050">
        <v>27</v>
      </c>
      <c r="D4050">
        <v>2</v>
      </c>
      <c r="E4050">
        <v>48</v>
      </c>
      <c r="F4050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  <c r="O4050">
        <f t="shared" si="189"/>
        <v>76.800000000000011</v>
      </c>
      <c r="P4050">
        <f t="shared" si="190"/>
        <v>3.2</v>
      </c>
      <c r="Q4050">
        <f t="shared" si="191"/>
        <v>96</v>
      </c>
    </row>
    <row r="4051" spans="1:17" x14ac:dyDescent="0.25">
      <c r="A4051">
        <v>4050</v>
      </c>
      <c r="B4051">
        <v>0</v>
      </c>
      <c r="C4051">
        <v>54</v>
      </c>
      <c r="D4051">
        <v>28</v>
      </c>
      <c r="E4051">
        <v>82</v>
      </c>
      <c r="F405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  <c r="O4051">
        <f t="shared" si="189"/>
        <v>213.20000000000002</v>
      </c>
      <c r="P4051">
        <f t="shared" si="190"/>
        <v>10.4</v>
      </c>
      <c r="Q4051">
        <f t="shared" si="191"/>
        <v>328</v>
      </c>
    </row>
    <row r="4052" spans="1:17" x14ac:dyDescent="0.25">
      <c r="A4052">
        <v>4051</v>
      </c>
      <c r="B4052">
        <v>0</v>
      </c>
      <c r="C4052">
        <v>53</v>
      </c>
      <c r="D4052">
        <v>26</v>
      </c>
      <c r="E4052">
        <v>14</v>
      </c>
      <c r="F4052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  <c r="O4052">
        <f t="shared" si="189"/>
        <v>14</v>
      </c>
      <c r="P4052">
        <f t="shared" si="190"/>
        <v>2</v>
      </c>
      <c r="Q4052">
        <f t="shared" si="191"/>
        <v>28</v>
      </c>
    </row>
    <row r="4053" spans="1:17" x14ac:dyDescent="0.25">
      <c r="A4053">
        <v>4052</v>
      </c>
      <c r="B4053">
        <v>0</v>
      </c>
      <c r="C4053">
        <v>55</v>
      </c>
      <c r="D4053">
        <v>29</v>
      </c>
      <c r="E4053">
        <v>162</v>
      </c>
      <c r="F4053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f t="shared" si="189"/>
        <v>469.8</v>
      </c>
      <c r="P4053">
        <f t="shared" si="190"/>
        <v>2.9</v>
      </c>
      <c r="Q4053">
        <f t="shared" si="191"/>
        <v>162</v>
      </c>
    </row>
    <row r="4054" spans="1:17" x14ac:dyDescent="0.25">
      <c r="A4054">
        <v>4053</v>
      </c>
      <c r="B4054">
        <v>0</v>
      </c>
      <c r="C4054">
        <v>43</v>
      </c>
      <c r="D4054">
        <v>19</v>
      </c>
      <c r="E4054">
        <v>54</v>
      </c>
      <c r="F4054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f t="shared" si="189"/>
        <v>91.8</v>
      </c>
      <c r="P4054">
        <f t="shared" si="190"/>
        <v>3.4</v>
      </c>
      <c r="Q4054">
        <f t="shared" si="191"/>
        <v>108</v>
      </c>
    </row>
    <row r="4055" spans="1:17" x14ac:dyDescent="0.25">
      <c r="A4055">
        <v>4054</v>
      </c>
      <c r="B4055">
        <v>0</v>
      </c>
      <c r="C4055">
        <v>35</v>
      </c>
      <c r="D4055">
        <v>11</v>
      </c>
      <c r="E4055">
        <v>90</v>
      </c>
      <c r="F4055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f t="shared" si="189"/>
        <v>0</v>
      </c>
      <c r="P4055">
        <f t="shared" si="190"/>
        <v>0</v>
      </c>
      <c r="Q4055">
        <f t="shared" si="191"/>
        <v>180</v>
      </c>
    </row>
    <row r="4056" spans="1:17" x14ac:dyDescent="0.25">
      <c r="A4056">
        <v>4055</v>
      </c>
      <c r="B4056">
        <v>0</v>
      </c>
      <c r="C4056">
        <v>59</v>
      </c>
      <c r="D4056">
        <v>34</v>
      </c>
      <c r="E4056">
        <v>64</v>
      </c>
      <c r="F4056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f t="shared" si="189"/>
        <v>108.8</v>
      </c>
      <c r="P4056">
        <f t="shared" si="190"/>
        <v>6.8</v>
      </c>
      <c r="Q4056">
        <f t="shared" si="191"/>
        <v>256</v>
      </c>
    </row>
    <row r="4057" spans="1:17" x14ac:dyDescent="0.25">
      <c r="A4057">
        <v>4056</v>
      </c>
      <c r="B4057">
        <v>0</v>
      </c>
      <c r="C4057">
        <v>42</v>
      </c>
      <c r="D4057">
        <v>18</v>
      </c>
      <c r="E4057">
        <v>65</v>
      </c>
      <c r="F4057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f t="shared" si="189"/>
        <v>136.5</v>
      </c>
      <c r="P4057">
        <f t="shared" si="190"/>
        <v>6.3000000000000007</v>
      </c>
      <c r="Q4057">
        <f t="shared" si="191"/>
        <v>195</v>
      </c>
    </row>
    <row r="4058" spans="1:17" x14ac:dyDescent="0.25">
      <c r="A4058">
        <v>4057</v>
      </c>
      <c r="B4058">
        <v>0</v>
      </c>
      <c r="C4058">
        <v>51</v>
      </c>
      <c r="D4058">
        <v>25</v>
      </c>
      <c r="E4058">
        <v>113</v>
      </c>
      <c r="F4058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f t="shared" si="189"/>
        <v>711.9</v>
      </c>
      <c r="P4058">
        <f t="shared" si="190"/>
        <v>12.6</v>
      </c>
      <c r="Q4058">
        <f t="shared" si="191"/>
        <v>226</v>
      </c>
    </row>
    <row r="4059" spans="1:17" x14ac:dyDescent="0.25">
      <c r="A4059">
        <v>4058</v>
      </c>
      <c r="B4059">
        <v>0</v>
      </c>
      <c r="C4059">
        <v>57</v>
      </c>
      <c r="D4059">
        <v>32</v>
      </c>
      <c r="E4059">
        <v>38</v>
      </c>
      <c r="F4059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f t="shared" si="189"/>
        <v>79.8</v>
      </c>
      <c r="P4059">
        <f t="shared" si="190"/>
        <v>4.2</v>
      </c>
      <c r="Q4059">
        <f t="shared" si="191"/>
        <v>76</v>
      </c>
    </row>
    <row r="4060" spans="1:17" x14ac:dyDescent="0.25">
      <c r="A4060">
        <v>4059</v>
      </c>
      <c r="B4060">
        <v>0</v>
      </c>
      <c r="C4060">
        <v>39</v>
      </c>
      <c r="D4060">
        <v>15</v>
      </c>
      <c r="E4060">
        <v>65</v>
      </c>
      <c r="F4060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f t="shared" si="189"/>
        <v>97.5</v>
      </c>
      <c r="P4060">
        <f t="shared" si="190"/>
        <v>1.5</v>
      </c>
      <c r="Q4060">
        <f t="shared" si="191"/>
        <v>65</v>
      </c>
    </row>
    <row r="4061" spans="1:17" x14ac:dyDescent="0.25">
      <c r="A4061">
        <v>4060</v>
      </c>
      <c r="B4061">
        <v>0</v>
      </c>
      <c r="C4061">
        <v>53</v>
      </c>
      <c r="D4061">
        <v>27</v>
      </c>
      <c r="E4061">
        <v>39</v>
      </c>
      <c r="F406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f t="shared" si="189"/>
        <v>58.5</v>
      </c>
      <c r="P4061">
        <f t="shared" si="190"/>
        <v>6</v>
      </c>
      <c r="Q4061">
        <f t="shared" si="191"/>
        <v>156</v>
      </c>
    </row>
    <row r="4062" spans="1:17" x14ac:dyDescent="0.25">
      <c r="A4062">
        <v>4061</v>
      </c>
      <c r="B4062">
        <v>0</v>
      </c>
      <c r="C4062">
        <v>31</v>
      </c>
      <c r="D4062">
        <v>6</v>
      </c>
      <c r="E4062">
        <v>174</v>
      </c>
      <c r="F4062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f t="shared" si="189"/>
        <v>1165.8</v>
      </c>
      <c r="P4062">
        <f t="shared" si="190"/>
        <v>13.4</v>
      </c>
      <c r="Q4062">
        <f t="shared" si="191"/>
        <v>348</v>
      </c>
    </row>
    <row r="4063" spans="1:17" x14ac:dyDescent="0.25">
      <c r="A4063">
        <v>4062</v>
      </c>
      <c r="B4063">
        <v>0</v>
      </c>
      <c r="C4063">
        <v>33</v>
      </c>
      <c r="D4063">
        <v>3</v>
      </c>
      <c r="E4063">
        <v>59</v>
      </c>
      <c r="F4063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f t="shared" si="189"/>
        <v>103.25</v>
      </c>
      <c r="P4063">
        <f t="shared" si="190"/>
        <v>3.5</v>
      </c>
      <c r="Q4063">
        <f t="shared" si="191"/>
        <v>118</v>
      </c>
    </row>
    <row r="4064" spans="1:17" x14ac:dyDescent="0.25">
      <c r="A4064">
        <v>4063</v>
      </c>
      <c r="B4064">
        <v>0</v>
      </c>
      <c r="C4064">
        <v>38</v>
      </c>
      <c r="D4064">
        <v>14</v>
      </c>
      <c r="E4064">
        <v>43</v>
      </c>
      <c r="F4064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f t="shared" si="189"/>
        <v>73.099999999999994</v>
      </c>
      <c r="P4064">
        <f t="shared" si="190"/>
        <v>3.4</v>
      </c>
      <c r="Q4064">
        <f t="shared" si="191"/>
        <v>86</v>
      </c>
    </row>
    <row r="4065" spans="1:17" x14ac:dyDescent="0.25">
      <c r="A4065">
        <v>4064</v>
      </c>
      <c r="B4065">
        <v>0</v>
      </c>
      <c r="C4065">
        <v>47</v>
      </c>
      <c r="D4065">
        <v>21</v>
      </c>
      <c r="E4065">
        <v>24</v>
      </c>
      <c r="F4065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f t="shared" si="189"/>
        <v>2.4000000000000004</v>
      </c>
      <c r="P4065">
        <f t="shared" si="190"/>
        <v>0.2</v>
      </c>
      <c r="Q4065">
        <f t="shared" si="191"/>
        <v>48</v>
      </c>
    </row>
    <row r="4066" spans="1:17" x14ac:dyDescent="0.25">
      <c r="A4066">
        <v>4065</v>
      </c>
      <c r="B4066">
        <v>0</v>
      </c>
      <c r="C4066">
        <v>63</v>
      </c>
      <c r="D4066">
        <v>39</v>
      </c>
      <c r="E4066">
        <v>50</v>
      </c>
      <c r="F4066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  <c r="O4066">
        <f t="shared" si="189"/>
        <v>0</v>
      </c>
      <c r="P4066">
        <f t="shared" si="190"/>
        <v>0</v>
      </c>
      <c r="Q4066">
        <f t="shared" si="191"/>
        <v>50</v>
      </c>
    </row>
    <row r="4067" spans="1:17" x14ac:dyDescent="0.25">
      <c r="A4067">
        <v>4066</v>
      </c>
      <c r="B4067">
        <v>0</v>
      </c>
      <c r="C4067">
        <v>44</v>
      </c>
      <c r="D4067">
        <v>19</v>
      </c>
      <c r="E4067">
        <v>68</v>
      </c>
      <c r="F4067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f t="shared" si="189"/>
        <v>251.60000000000002</v>
      </c>
      <c r="P4067">
        <f t="shared" si="190"/>
        <v>3.7</v>
      </c>
      <c r="Q4067">
        <f t="shared" si="191"/>
        <v>68</v>
      </c>
    </row>
    <row r="4068" spans="1:17" x14ac:dyDescent="0.25">
      <c r="A4068">
        <v>4067</v>
      </c>
      <c r="B4068">
        <v>0</v>
      </c>
      <c r="C4068">
        <v>61</v>
      </c>
      <c r="D4068">
        <v>37</v>
      </c>
      <c r="E4068">
        <v>61</v>
      </c>
      <c r="F4068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f t="shared" si="189"/>
        <v>122</v>
      </c>
      <c r="P4068">
        <f t="shared" si="190"/>
        <v>6</v>
      </c>
      <c r="Q4068">
        <f t="shared" si="191"/>
        <v>183</v>
      </c>
    </row>
    <row r="4069" spans="1:17" x14ac:dyDescent="0.25">
      <c r="A4069">
        <v>4068</v>
      </c>
      <c r="B4069">
        <v>0</v>
      </c>
      <c r="C4069">
        <v>52</v>
      </c>
      <c r="D4069">
        <v>28</v>
      </c>
      <c r="E4069">
        <v>21</v>
      </c>
      <c r="F4069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f t="shared" si="189"/>
        <v>10.5</v>
      </c>
      <c r="P4069">
        <f t="shared" si="190"/>
        <v>2</v>
      </c>
      <c r="Q4069">
        <f t="shared" si="191"/>
        <v>84</v>
      </c>
    </row>
    <row r="4070" spans="1:17" x14ac:dyDescent="0.25">
      <c r="A4070">
        <v>4069</v>
      </c>
      <c r="B4070">
        <v>0</v>
      </c>
      <c r="C4070">
        <v>59</v>
      </c>
      <c r="D4070">
        <v>34</v>
      </c>
      <c r="E4070">
        <v>21</v>
      </c>
      <c r="F4070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f t="shared" si="189"/>
        <v>10.5</v>
      </c>
      <c r="P4070">
        <f t="shared" si="190"/>
        <v>1</v>
      </c>
      <c r="Q4070">
        <f t="shared" si="191"/>
        <v>42</v>
      </c>
    </row>
    <row r="4071" spans="1:17" x14ac:dyDescent="0.25">
      <c r="A4071">
        <v>4070</v>
      </c>
      <c r="B4071">
        <v>0</v>
      </c>
      <c r="C4071">
        <v>56</v>
      </c>
      <c r="D4071">
        <v>32</v>
      </c>
      <c r="E4071">
        <v>31</v>
      </c>
      <c r="F407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f t="shared" si="189"/>
        <v>40.300000000000004</v>
      </c>
      <c r="P4071">
        <f t="shared" si="190"/>
        <v>5.2</v>
      </c>
      <c r="Q4071">
        <f t="shared" si="191"/>
        <v>124</v>
      </c>
    </row>
    <row r="4072" spans="1:17" x14ac:dyDescent="0.25">
      <c r="A4072">
        <v>4071</v>
      </c>
      <c r="B4072">
        <v>0</v>
      </c>
      <c r="C4072">
        <v>58</v>
      </c>
      <c r="D4072">
        <v>33</v>
      </c>
      <c r="E4072">
        <v>70</v>
      </c>
      <c r="F4072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f t="shared" si="189"/>
        <v>49</v>
      </c>
      <c r="P4072">
        <f t="shared" si="190"/>
        <v>2.8</v>
      </c>
      <c r="Q4072">
        <f t="shared" si="191"/>
        <v>280</v>
      </c>
    </row>
    <row r="4073" spans="1:17" x14ac:dyDescent="0.25">
      <c r="A4073">
        <v>4072</v>
      </c>
      <c r="B4073">
        <v>0</v>
      </c>
      <c r="C4073">
        <v>30</v>
      </c>
      <c r="D4073">
        <v>6</v>
      </c>
      <c r="E4073">
        <v>25</v>
      </c>
      <c r="F4073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  <c r="O4073">
        <f t="shared" si="189"/>
        <v>25</v>
      </c>
      <c r="P4073">
        <f t="shared" si="190"/>
        <v>3</v>
      </c>
      <c r="Q4073">
        <f t="shared" si="191"/>
        <v>75</v>
      </c>
    </row>
    <row r="4074" spans="1:17" x14ac:dyDescent="0.25">
      <c r="A4074">
        <v>4073</v>
      </c>
      <c r="B4074">
        <v>0</v>
      </c>
      <c r="C4074">
        <v>42</v>
      </c>
      <c r="D4074">
        <v>17</v>
      </c>
      <c r="E4074">
        <v>78</v>
      </c>
      <c r="F4074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f t="shared" si="189"/>
        <v>78</v>
      </c>
      <c r="P4074">
        <f t="shared" si="190"/>
        <v>1</v>
      </c>
      <c r="Q4074">
        <f t="shared" si="191"/>
        <v>78</v>
      </c>
    </row>
    <row r="4075" spans="1:17" x14ac:dyDescent="0.25">
      <c r="A4075">
        <v>4074</v>
      </c>
      <c r="B4075">
        <v>0</v>
      </c>
      <c r="C4075">
        <v>51</v>
      </c>
      <c r="D4075">
        <v>27</v>
      </c>
      <c r="E4075">
        <v>19</v>
      </c>
      <c r="F4075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f t="shared" si="189"/>
        <v>3.8000000000000003</v>
      </c>
      <c r="P4075">
        <f t="shared" si="190"/>
        <v>0.2</v>
      </c>
      <c r="Q4075">
        <f t="shared" si="191"/>
        <v>19</v>
      </c>
    </row>
    <row r="4076" spans="1:17" x14ac:dyDescent="0.25">
      <c r="A4076">
        <v>4075</v>
      </c>
      <c r="B4076">
        <v>0</v>
      </c>
      <c r="C4076">
        <v>60</v>
      </c>
      <c r="D4076">
        <v>35</v>
      </c>
      <c r="E4076">
        <v>23</v>
      </c>
      <c r="F4076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f t="shared" si="189"/>
        <v>6.8999999999999995</v>
      </c>
      <c r="P4076">
        <f t="shared" si="190"/>
        <v>0.3</v>
      </c>
      <c r="Q4076">
        <f t="shared" si="191"/>
        <v>23</v>
      </c>
    </row>
    <row r="4077" spans="1:17" x14ac:dyDescent="0.25">
      <c r="A4077">
        <v>4076</v>
      </c>
      <c r="B4077">
        <v>0</v>
      </c>
      <c r="C4077">
        <v>30</v>
      </c>
      <c r="D4077">
        <v>4</v>
      </c>
      <c r="E4077">
        <v>40</v>
      </c>
      <c r="F4077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f t="shared" si="189"/>
        <v>32</v>
      </c>
      <c r="P4077">
        <f t="shared" si="190"/>
        <v>3.2</v>
      </c>
      <c r="Q4077">
        <f t="shared" si="191"/>
        <v>160</v>
      </c>
    </row>
    <row r="4078" spans="1:17" x14ac:dyDescent="0.25">
      <c r="A4078">
        <v>4077</v>
      </c>
      <c r="B4078">
        <v>0</v>
      </c>
      <c r="C4078">
        <v>49</v>
      </c>
      <c r="D4078">
        <v>23</v>
      </c>
      <c r="E4078">
        <v>22</v>
      </c>
      <c r="F4078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f t="shared" si="189"/>
        <v>6.6</v>
      </c>
      <c r="P4078">
        <f t="shared" si="190"/>
        <v>0.3</v>
      </c>
      <c r="Q4078">
        <f t="shared" si="191"/>
        <v>22</v>
      </c>
    </row>
    <row r="4079" spans="1:17" x14ac:dyDescent="0.25">
      <c r="A4079">
        <v>4078</v>
      </c>
      <c r="B4079">
        <v>0</v>
      </c>
      <c r="C4079">
        <v>26</v>
      </c>
      <c r="D4079">
        <v>0</v>
      </c>
      <c r="E4079">
        <v>71</v>
      </c>
      <c r="F4079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  <c r="O4079">
        <f t="shared" si="189"/>
        <v>127.8</v>
      </c>
      <c r="P4079">
        <f t="shared" si="190"/>
        <v>7.2</v>
      </c>
      <c r="Q4079">
        <f t="shared" si="191"/>
        <v>284</v>
      </c>
    </row>
    <row r="4080" spans="1:17" x14ac:dyDescent="0.25">
      <c r="A4080">
        <v>4079</v>
      </c>
      <c r="B4080">
        <v>0</v>
      </c>
      <c r="C4080">
        <v>36</v>
      </c>
      <c r="D4080">
        <v>12</v>
      </c>
      <c r="E4080">
        <v>58</v>
      </c>
      <c r="F4080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f t="shared" si="189"/>
        <v>208.8</v>
      </c>
      <c r="P4080">
        <f t="shared" si="190"/>
        <v>3.6</v>
      </c>
      <c r="Q4080">
        <f t="shared" si="191"/>
        <v>58</v>
      </c>
    </row>
    <row r="4081" spans="1:17" x14ac:dyDescent="0.25">
      <c r="A4081">
        <v>4080</v>
      </c>
      <c r="B4081">
        <v>0</v>
      </c>
      <c r="C4081">
        <v>65</v>
      </c>
      <c r="D4081">
        <v>40</v>
      </c>
      <c r="E4081">
        <v>75</v>
      </c>
      <c r="F408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f t="shared" si="189"/>
        <v>165</v>
      </c>
      <c r="P4081">
        <f t="shared" si="190"/>
        <v>6.6000000000000005</v>
      </c>
      <c r="Q4081">
        <f t="shared" si="191"/>
        <v>225</v>
      </c>
    </row>
    <row r="4082" spans="1:17" x14ac:dyDescent="0.25">
      <c r="A4082">
        <v>4081</v>
      </c>
      <c r="B4082">
        <v>0</v>
      </c>
      <c r="C4082">
        <v>27</v>
      </c>
      <c r="D4082">
        <v>0</v>
      </c>
      <c r="E4082">
        <v>40</v>
      </c>
      <c r="F4082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  <c r="O4082">
        <f t="shared" si="189"/>
        <v>80</v>
      </c>
      <c r="P4082">
        <f t="shared" si="190"/>
        <v>2</v>
      </c>
      <c r="Q4082">
        <f t="shared" si="191"/>
        <v>40</v>
      </c>
    </row>
    <row r="4083" spans="1:17" x14ac:dyDescent="0.25">
      <c r="A4083">
        <v>4082</v>
      </c>
      <c r="B4083">
        <v>1</v>
      </c>
      <c r="C4083">
        <v>60</v>
      </c>
      <c r="D4083">
        <v>35</v>
      </c>
      <c r="E4083">
        <v>155</v>
      </c>
      <c r="F4083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f t="shared" si="189"/>
        <v>232.5</v>
      </c>
      <c r="P4083">
        <f t="shared" si="190"/>
        <v>1.5</v>
      </c>
      <c r="Q4083">
        <f t="shared" si="191"/>
        <v>155</v>
      </c>
    </row>
    <row r="4084" spans="1:17" x14ac:dyDescent="0.25">
      <c r="A4084">
        <v>4083</v>
      </c>
      <c r="B4084">
        <v>0</v>
      </c>
      <c r="C4084">
        <v>32</v>
      </c>
      <c r="D4084">
        <v>6</v>
      </c>
      <c r="E4084">
        <v>83</v>
      </c>
      <c r="F4084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f t="shared" si="189"/>
        <v>182.60000000000002</v>
      </c>
      <c r="P4084">
        <f t="shared" si="190"/>
        <v>8.8000000000000007</v>
      </c>
      <c r="Q4084">
        <f t="shared" si="191"/>
        <v>332</v>
      </c>
    </row>
    <row r="4085" spans="1:17" x14ac:dyDescent="0.25">
      <c r="A4085">
        <v>4084</v>
      </c>
      <c r="B4085">
        <v>0</v>
      </c>
      <c r="C4085">
        <v>46</v>
      </c>
      <c r="D4085">
        <v>20</v>
      </c>
      <c r="E4085">
        <v>99</v>
      </c>
      <c r="F4085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f t="shared" si="189"/>
        <v>108.9</v>
      </c>
      <c r="P4085">
        <f t="shared" si="190"/>
        <v>3.3000000000000003</v>
      </c>
      <c r="Q4085">
        <f t="shared" si="191"/>
        <v>297</v>
      </c>
    </row>
    <row r="4086" spans="1:17" x14ac:dyDescent="0.25">
      <c r="A4086">
        <v>4085</v>
      </c>
      <c r="B4086">
        <v>0</v>
      </c>
      <c r="C4086">
        <v>60</v>
      </c>
      <c r="D4086">
        <v>36</v>
      </c>
      <c r="E4086">
        <v>59</v>
      </c>
      <c r="F4086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f t="shared" si="189"/>
        <v>0</v>
      </c>
      <c r="P4086">
        <f t="shared" si="190"/>
        <v>0</v>
      </c>
      <c r="Q4086">
        <f t="shared" si="191"/>
        <v>59</v>
      </c>
    </row>
    <row r="4087" spans="1:17" x14ac:dyDescent="0.25">
      <c r="A4087">
        <v>4086</v>
      </c>
      <c r="B4087">
        <v>0</v>
      </c>
      <c r="C4087">
        <v>28</v>
      </c>
      <c r="D4087">
        <v>2</v>
      </c>
      <c r="E4087">
        <v>53</v>
      </c>
      <c r="F4087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f t="shared" si="189"/>
        <v>127.19999999999999</v>
      </c>
      <c r="P4087">
        <f t="shared" si="190"/>
        <v>7.1999999999999993</v>
      </c>
      <c r="Q4087">
        <f t="shared" si="191"/>
        <v>159</v>
      </c>
    </row>
    <row r="4088" spans="1:17" x14ac:dyDescent="0.25">
      <c r="A4088">
        <v>4087</v>
      </c>
      <c r="B4088">
        <v>0</v>
      </c>
      <c r="C4088">
        <v>50</v>
      </c>
      <c r="D4088">
        <v>26</v>
      </c>
      <c r="E4088">
        <v>11</v>
      </c>
      <c r="F4088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f t="shared" si="189"/>
        <v>2.2000000000000002</v>
      </c>
      <c r="P4088">
        <f t="shared" si="190"/>
        <v>0.8</v>
      </c>
      <c r="Q4088">
        <f t="shared" si="191"/>
        <v>44</v>
      </c>
    </row>
    <row r="4089" spans="1:17" x14ac:dyDescent="0.25">
      <c r="A4089">
        <v>4088</v>
      </c>
      <c r="B4089">
        <v>1</v>
      </c>
      <c r="C4089">
        <v>52</v>
      </c>
      <c r="D4089">
        <v>28</v>
      </c>
      <c r="E4089">
        <v>179</v>
      </c>
      <c r="F4089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f t="shared" si="189"/>
        <v>751.80000000000007</v>
      </c>
      <c r="P4089">
        <f t="shared" si="190"/>
        <v>16.8</v>
      </c>
      <c r="Q4089">
        <f t="shared" si="191"/>
        <v>716</v>
      </c>
    </row>
    <row r="4090" spans="1:17" x14ac:dyDescent="0.25">
      <c r="A4090">
        <v>4089</v>
      </c>
      <c r="B4090">
        <v>0</v>
      </c>
      <c r="C4090">
        <v>29</v>
      </c>
      <c r="D4090">
        <v>-1</v>
      </c>
      <c r="E4090">
        <v>71</v>
      </c>
      <c r="F4090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f t="shared" si="189"/>
        <v>124.25</v>
      </c>
      <c r="P4090">
        <f t="shared" si="190"/>
        <v>3.5</v>
      </c>
      <c r="Q4090">
        <f t="shared" si="191"/>
        <v>142</v>
      </c>
    </row>
    <row r="4091" spans="1:17" x14ac:dyDescent="0.25">
      <c r="A4091">
        <v>4090</v>
      </c>
      <c r="B4091">
        <v>0</v>
      </c>
      <c r="C4091">
        <v>30</v>
      </c>
      <c r="D4091">
        <v>4</v>
      </c>
      <c r="E4091">
        <v>85</v>
      </c>
      <c r="F409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f t="shared" si="189"/>
        <v>178.5</v>
      </c>
      <c r="P4091">
        <f t="shared" si="190"/>
        <v>8.4</v>
      </c>
      <c r="Q4091">
        <f t="shared" si="191"/>
        <v>340</v>
      </c>
    </row>
    <row r="4092" spans="1:17" x14ac:dyDescent="0.25">
      <c r="A4092">
        <v>4091</v>
      </c>
      <c r="B4092">
        <v>0</v>
      </c>
      <c r="C4092">
        <v>42</v>
      </c>
      <c r="D4092">
        <v>18</v>
      </c>
      <c r="E4092">
        <v>49</v>
      </c>
      <c r="F4092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f t="shared" si="189"/>
        <v>102.9</v>
      </c>
      <c r="P4092">
        <f t="shared" si="190"/>
        <v>6.3000000000000007</v>
      </c>
      <c r="Q4092">
        <f t="shared" si="191"/>
        <v>147</v>
      </c>
    </row>
    <row r="4093" spans="1:17" x14ac:dyDescent="0.25">
      <c r="A4093">
        <v>4092</v>
      </c>
      <c r="B4093">
        <v>0</v>
      </c>
      <c r="C4093">
        <v>32</v>
      </c>
      <c r="D4093">
        <v>6</v>
      </c>
      <c r="E4093">
        <v>122</v>
      </c>
      <c r="F4093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f t="shared" si="189"/>
        <v>158.6</v>
      </c>
      <c r="P4093">
        <f t="shared" si="190"/>
        <v>2.6</v>
      </c>
      <c r="Q4093">
        <f t="shared" si="191"/>
        <v>244</v>
      </c>
    </row>
    <row r="4094" spans="1:17" x14ac:dyDescent="0.25">
      <c r="A4094">
        <v>4093</v>
      </c>
      <c r="B4094">
        <v>0</v>
      </c>
      <c r="C4094">
        <v>40</v>
      </c>
      <c r="D4094">
        <v>15</v>
      </c>
      <c r="E4094">
        <v>171</v>
      </c>
      <c r="F4094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f t="shared" si="189"/>
        <v>564.29999999999995</v>
      </c>
      <c r="P4094">
        <f t="shared" si="190"/>
        <v>6.6</v>
      </c>
      <c r="Q4094">
        <f t="shared" si="191"/>
        <v>342</v>
      </c>
    </row>
    <row r="4095" spans="1:17" x14ac:dyDescent="0.25">
      <c r="A4095">
        <v>4094</v>
      </c>
      <c r="B4095">
        <v>1</v>
      </c>
      <c r="C4095">
        <v>49</v>
      </c>
      <c r="D4095">
        <v>24</v>
      </c>
      <c r="E4095">
        <v>138</v>
      </c>
      <c r="F4095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f t="shared" si="189"/>
        <v>303.60000000000002</v>
      </c>
      <c r="P4095">
        <f t="shared" si="190"/>
        <v>4.4000000000000004</v>
      </c>
      <c r="Q4095">
        <f t="shared" si="191"/>
        <v>276</v>
      </c>
    </row>
    <row r="4096" spans="1:17" x14ac:dyDescent="0.25">
      <c r="A4096">
        <v>4095</v>
      </c>
      <c r="B4096">
        <v>0</v>
      </c>
      <c r="C4096">
        <v>53</v>
      </c>
      <c r="D4096">
        <v>23</v>
      </c>
      <c r="E4096">
        <v>8</v>
      </c>
      <c r="F4096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  <c r="O4096">
        <f t="shared" si="189"/>
        <v>3.2</v>
      </c>
      <c r="P4096">
        <f t="shared" si="190"/>
        <v>1.6</v>
      </c>
      <c r="Q4096">
        <f t="shared" si="191"/>
        <v>32</v>
      </c>
    </row>
    <row r="4097" spans="1:17" x14ac:dyDescent="0.25">
      <c r="A4097">
        <v>4096</v>
      </c>
      <c r="B4097">
        <v>0</v>
      </c>
      <c r="C4097">
        <v>42</v>
      </c>
      <c r="D4097">
        <v>17</v>
      </c>
      <c r="E4097">
        <v>59</v>
      </c>
      <c r="F4097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f t="shared" si="189"/>
        <v>23.6</v>
      </c>
      <c r="P4097">
        <f t="shared" si="190"/>
        <v>1.6</v>
      </c>
      <c r="Q4097">
        <f t="shared" si="191"/>
        <v>236</v>
      </c>
    </row>
    <row r="4098" spans="1:17" x14ac:dyDescent="0.25">
      <c r="A4098">
        <v>4097</v>
      </c>
      <c r="B4098">
        <v>0</v>
      </c>
      <c r="C4098">
        <v>38</v>
      </c>
      <c r="D4098">
        <v>14</v>
      </c>
      <c r="E4098">
        <v>49</v>
      </c>
      <c r="F4098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f t="shared" si="189"/>
        <v>137.19999999999999</v>
      </c>
      <c r="P4098">
        <f t="shared" si="190"/>
        <v>8.3999999999999986</v>
      </c>
      <c r="Q4098">
        <f t="shared" si="191"/>
        <v>147</v>
      </c>
    </row>
    <row r="4099" spans="1:17" x14ac:dyDescent="0.25">
      <c r="A4099">
        <v>4098</v>
      </c>
      <c r="B4099">
        <v>0</v>
      </c>
      <c r="C4099">
        <v>60</v>
      </c>
      <c r="D4099">
        <v>34</v>
      </c>
      <c r="E4099">
        <v>92</v>
      </c>
      <c r="F4099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f t="shared" ref="O4099:O4162" si="192">E4099*H4099</f>
        <v>184</v>
      </c>
      <c r="P4099">
        <f t="shared" ref="P4099:P4162" si="193">G4099*H4099</f>
        <v>4</v>
      </c>
      <c r="Q4099">
        <f t="shared" ref="Q4099:Q4162" si="194">E4099*G4099</f>
        <v>184</v>
      </c>
    </row>
    <row r="4100" spans="1:17" x14ac:dyDescent="0.25">
      <c r="A4100">
        <v>4099</v>
      </c>
      <c r="B4100">
        <v>0</v>
      </c>
      <c r="C4100">
        <v>27</v>
      </c>
      <c r="D4100">
        <v>3</v>
      </c>
      <c r="E4100">
        <v>75</v>
      </c>
      <c r="F4100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f t="shared" si="192"/>
        <v>0</v>
      </c>
      <c r="P4100">
        <f t="shared" si="193"/>
        <v>0</v>
      </c>
      <c r="Q4100">
        <f t="shared" si="194"/>
        <v>300</v>
      </c>
    </row>
    <row r="4101" spans="1:17" x14ac:dyDescent="0.25">
      <c r="A4101">
        <v>4100</v>
      </c>
      <c r="B4101">
        <v>0</v>
      </c>
      <c r="C4101">
        <v>61</v>
      </c>
      <c r="D4101">
        <v>35</v>
      </c>
      <c r="E4101">
        <v>60</v>
      </c>
      <c r="F410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f t="shared" si="192"/>
        <v>168</v>
      </c>
      <c r="P4101">
        <f t="shared" si="193"/>
        <v>2.8</v>
      </c>
      <c r="Q4101">
        <f t="shared" si="194"/>
        <v>60</v>
      </c>
    </row>
    <row r="4102" spans="1:17" x14ac:dyDescent="0.25">
      <c r="A4102">
        <v>4101</v>
      </c>
      <c r="B4102">
        <v>0</v>
      </c>
      <c r="C4102">
        <v>27</v>
      </c>
      <c r="D4102">
        <v>2</v>
      </c>
      <c r="E4102">
        <v>41</v>
      </c>
      <c r="F4102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f t="shared" si="192"/>
        <v>69.7</v>
      </c>
      <c r="P4102">
        <f t="shared" si="193"/>
        <v>3.4</v>
      </c>
      <c r="Q4102">
        <f t="shared" si="194"/>
        <v>82</v>
      </c>
    </row>
    <row r="4103" spans="1:17" x14ac:dyDescent="0.25">
      <c r="A4103">
        <v>4102</v>
      </c>
      <c r="B4103">
        <v>0</v>
      </c>
      <c r="C4103">
        <v>45</v>
      </c>
      <c r="D4103">
        <v>21</v>
      </c>
      <c r="E4103">
        <v>40</v>
      </c>
      <c r="F4103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f t="shared" si="192"/>
        <v>24</v>
      </c>
      <c r="P4103">
        <f t="shared" si="193"/>
        <v>1.7999999999999998</v>
      </c>
      <c r="Q4103">
        <f t="shared" si="194"/>
        <v>120</v>
      </c>
    </row>
    <row r="4104" spans="1:17" x14ac:dyDescent="0.25">
      <c r="A4104">
        <v>4103</v>
      </c>
      <c r="B4104">
        <v>0</v>
      </c>
      <c r="C4104">
        <v>41</v>
      </c>
      <c r="D4104">
        <v>16</v>
      </c>
      <c r="E4104">
        <v>81</v>
      </c>
      <c r="F4104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  <c r="O4104">
        <f t="shared" si="192"/>
        <v>32.4</v>
      </c>
      <c r="P4104">
        <f t="shared" si="193"/>
        <v>0.8</v>
      </c>
      <c r="Q4104">
        <f t="shared" si="194"/>
        <v>162</v>
      </c>
    </row>
    <row r="4105" spans="1:17" x14ac:dyDescent="0.25">
      <c r="A4105">
        <v>4104</v>
      </c>
      <c r="B4105">
        <v>0</v>
      </c>
      <c r="C4105">
        <v>44</v>
      </c>
      <c r="D4105">
        <v>20</v>
      </c>
      <c r="E4105">
        <v>52</v>
      </c>
      <c r="F4105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  <c r="O4105">
        <f t="shared" si="192"/>
        <v>41.6</v>
      </c>
      <c r="P4105">
        <f t="shared" si="193"/>
        <v>0.8</v>
      </c>
      <c r="Q4105">
        <f t="shared" si="194"/>
        <v>52</v>
      </c>
    </row>
    <row r="4106" spans="1:17" x14ac:dyDescent="0.25">
      <c r="A4106">
        <v>4105</v>
      </c>
      <c r="B4106">
        <v>0</v>
      </c>
      <c r="C4106">
        <v>38</v>
      </c>
      <c r="D4106">
        <v>14</v>
      </c>
      <c r="E4106">
        <v>25</v>
      </c>
      <c r="F4106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f t="shared" si="192"/>
        <v>25</v>
      </c>
      <c r="P4106">
        <f t="shared" si="193"/>
        <v>4</v>
      </c>
      <c r="Q4106">
        <f t="shared" si="194"/>
        <v>100</v>
      </c>
    </row>
    <row r="4107" spans="1:17" x14ac:dyDescent="0.25">
      <c r="A4107">
        <v>4106</v>
      </c>
      <c r="B4107">
        <v>0</v>
      </c>
      <c r="C4107">
        <v>39</v>
      </c>
      <c r="D4107">
        <v>15</v>
      </c>
      <c r="E4107">
        <v>139</v>
      </c>
      <c r="F4107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  <c r="O4107">
        <f t="shared" si="192"/>
        <v>472.59999999999997</v>
      </c>
      <c r="P4107">
        <f t="shared" si="193"/>
        <v>3.4</v>
      </c>
      <c r="Q4107">
        <f t="shared" si="194"/>
        <v>139</v>
      </c>
    </row>
    <row r="4108" spans="1:17" x14ac:dyDescent="0.25">
      <c r="A4108">
        <v>4107</v>
      </c>
      <c r="B4108">
        <v>0</v>
      </c>
      <c r="C4108">
        <v>48</v>
      </c>
      <c r="D4108">
        <v>22</v>
      </c>
      <c r="E4108">
        <v>54</v>
      </c>
      <c r="F4108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f t="shared" si="192"/>
        <v>64.8</v>
      </c>
      <c r="P4108">
        <f t="shared" si="193"/>
        <v>1.2</v>
      </c>
      <c r="Q4108">
        <f t="shared" si="194"/>
        <v>54</v>
      </c>
    </row>
    <row r="4109" spans="1:17" x14ac:dyDescent="0.25">
      <c r="A4109">
        <v>4108</v>
      </c>
      <c r="B4109">
        <v>0</v>
      </c>
      <c r="C4109">
        <v>47</v>
      </c>
      <c r="D4109">
        <v>22</v>
      </c>
      <c r="E4109">
        <v>81</v>
      </c>
      <c r="F4109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f t="shared" si="192"/>
        <v>234.9</v>
      </c>
      <c r="P4109">
        <f t="shared" si="193"/>
        <v>2.9</v>
      </c>
      <c r="Q4109">
        <f t="shared" si="194"/>
        <v>81</v>
      </c>
    </row>
    <row r="4110" spans="1:17" x14ac:dyDescent="0.25">
      <c r="A4110">
        <v>4109</v>
      </c>
      <c r="B4110">
        <v>0</v>
      </c>
      <c r="C4110">
        <v>64</v>
      </c>
      <c r="D4110">
        <v>39</v>
      </c>
      <c r="E4110">
        <v>73</v>
      </c>
      <c r="F4110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f t="shared" si="192"/>
        <v>160.60000000000002</v>
      </c>
      <c r="P4110">
        <f t="shared" si="193"/>
        <v>6.6000000000000005</v>
      </c>
      <c r="Q4110">
        <f t="shared" si="194"/>
        <v>219</v>
      </c>
    </row>
    <row r="4111" spans="1:17" x14ac:dyDescent="0.25">
      <c r="A4111">
        <v>4110</v>
      </c>
      <c r="B4111">
        <v>0</v>
      </c>
      <c r="C4111">
        <v>27</v>
      </c>
      <c r="D4111">
        <v>0</v>
      </c>
      <c r="E4111">
        <v>30</v>
      </c>
      <c r="F411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f t="shared" si="192"/>
        <v>30</v>
      </c>
      <c r="P4111">
        <f t="shared" si="193"/>
        <v>4</v>
      </c>
      <c r="Q4111">
        <f t="shared" si="194"/>
        <v>120</v>
      </c>
    </row>
    <row r="4112" spans="1:17" x14ac:dyDescent="0.25">
      <c r="A4112">
        <v>4111</v>
      </c>
      <c r="B4112">
        <v>0</v>
      </c>
      <c r="C4112">
        <v>66</v>
      </c>
      <c r="D4112">
        <v>41</v>
      </c>
      <c r="E4112">
        <v>59</v>
      </c>
      <c r="F4112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f t="shared" si="192"/>
        <v>141.6</v>
      </c>
      <c r="P4112">
        <f t="shared" si="193"/>
        <v>7.1999999999999993</v>
      </c>
      <c r="Q4112">
        <f t="shared" si="194"/>
        <v>177</v>
      </c>
    </row>
    <row r="4113" spans="1:17" x14ac:dyDescent="0.25">
      <c r="A4113">
        <v>4112</v>
      </c>
      <c r="B4113">
        <v>0</v>
      </c>
      <c r="C4113">
        <v>43</v>
      </c>
      <c r="D4113">
        <v>17</v>
      </c>
      <c r="E4113">
        <v>21</v>
      </c>
      <c r="F4113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f t="shared" si="192"/>
        <v>31.5</v>
      </c>
      <c r="P4113">
        <f t="shared" si="193"/>
        <v>4.5</v>
      </c>
      <c r="Q4113">
        <f t="shared" si="194"/>
        <v>63</v>
      </c>
    </row>
    <row r="4114" spans="1:17" x14ac:dyDescent="0.25">
      <c r="A4114">
        <v>4113</v>
      </c>
      <c r="B4114">
        <v>0</v>
      </c>
      <c r="C4114">
        <v>34</v>
      </c>
      <c r="D4114">
        <v>9</v>
      </c>
      <c r="E4114">
        <v>65</v>
      </c>
      <c r="F4114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  <c r="O4114">
        <f t="shared" si="192"/>
        <v>45.5</v>
      </c>
      <c r="P4114">
        <f t="shared" si="193"/>
        <v>2.0999999999999996</v>
      </c>
      <c r="Q4114">
        <f t="shared" si="194"/>
        <v>195</v>
      </c>
    </row>
    <row r="4115" spans="1:17" x14ac:dyDescent="0.25">
      <c r="A4115">
        <v>4114</v>
      </c>
      <c r="B4115">
        <v>0</v>
      </c>
      <c r="C4115">
        <v>28</v>
      </c>
      <c r="D4115">
        <v>2</v>
      </c>
      <c r="E4115">
        <v>41</v>
      </c>
      <c r="F4115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  <c r="O4115">
        <f t="shared" si="192"/>
        <v>45.1</v>
      </c>
      <c r="P4115">
        <f t="shared" si="193"/>
        <v>3.3000000000000003</v>
      </c>
      <c r="Q4115">
        <f t="shared" si="194"/>
        <v>123</v>
      </c>
    </row>
    <row r="4116" spans="1:17" x14ac:dyDescent="0.25">
      <c r="A4116">
        <v>4115</v>
      </c>
      <c r="B4116">
        <v>0</v>
      </c>
      <c r="C4116">
        <v>52</v>
      </c>
      <c r="D4116">
        <v>28</v>
      </c>
      <c r="E4116">
        <v>52</v>
      </c>
      <c r="F4116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  <c r="O4116">
        <f t="shared" si="192"/>
        <v>5.2</v>
      </c>
      <c r="P4116">
        <f t="shared" si="193"/>
        <v>0.4</v>
      </c>
      <c r="Q4116">
        <f t="shared" si="194"/>
        <v>208</v>
      </c>
    </row>
    <row r="4117" spans="1:17" x14ac:dyDescent="0.25">
      <c r="A4117">
        <v>4116</v>
      </c>
      <c r="B4117">
        <v>0</v>
      </c>
      <c r="C4117">
        <v>45</v>
      </c>
      <c r="D4117">
        <v>20</v>
      </c>
      <c r="E4117">
        <v>84</v>
      </c>
      <c r="F4117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  <c r="O4117">
        <f t="shared" si="192"/>
        <v>92.4</v>
      </c>
      <c r="P4117">
        <f t="shared" si="193"/>
        <v>4.4000000000000004</v>
      </c>
      <c r="Q4117">
        <f t="shared" si="194"/>
        <v>336</v>
      </c>
    </row>
    <row r="4118" spans="1:17" x14ac:dyDescent="0.25">
      <c r="A4118">
        <v>4117</v>
      </c>
      <c r="B4118">
        <v>0</v>
      </c>
      <c r="C4118">
        <v>24</v>
      </c>
      <c r="D4118">
        <v>-2</v>
      </c>
      <c r="E4118">
        <v>135</v>
      </c>
      <c r="F4118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f t="shared" si="192"/>
        <v>972</v>
      </c>
      <c r="P4118">
        <f t="shared" si="193"/>
        <v>14.4</v>
      </c>
      <c r="Q4118">
        <f t="shared" si="194"/>
        <v>270</v>
      </c>
    </row>
    <row r="4119" spans="1:17" x14ac:dyDescent="0.25">
      <c r="A4119">
        <v>4118</v>
      </c>
      <c r="B4119">
        <v>0</v>
      </c>
      <c r="C4119">
        <v>39</v>
      </c>
      <c r="D4119">
        <v>14</v>
      </c>
      <c r="E4119">
        <v>18</v>
      </c>
      <c r="F4119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f t="shared" si="192"/>
        <v>3.6</v>
      </c>
      <c r="P4119">
        <f t="shared" si="193"/>
        <v>0.8</v>
      </c>
      <c r="Q4119">
        <f t="shared" si="194"/>
        <v>72</v>
      </c>
    </row>
    <row r="4120" spans="1:17" x14ac:dyDescent="0.25">
      <c r="A4120">
        <v>4119</v>
      </c>
      <c r="B4120">
        <v>0</v>
      </c>
      <c r="C4120">
        <v>40</v>
      </c>
      <c r="D4120">
        <v>16</v>
      </c>
      <c r="E4120">
        <v>34</v>
      </c>
      <c r="F4120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f t="shared" si="192"/>
        <v>23.799999999999997</v>
      </c>
      <c r="P4120">
        <f t="shared" si="193"/>
        <v>0.7</v>
      </c>
      <c r="Q4120">
        <f t="shared" si="194"/>
        <v>34</v>
      </c>
    </row>
    <row r="4121" spans="1:17" x14ac:dyDescent="0.25">
      <c r="A4121">
        <v>4120</v>
      </c>
      <c r="B4121">
        <v>0</v>
      </c>
      <c r="C4121">
        <v>30</v>
      </c>
      <c r="D4121">
        <v>5</v>
      </c>
      <c r="E4121">
        <v>85</v>
      </c>
      <c r="F412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f t="shared" si="192"/>
        <v>153</v>
      </c>
      <c r="P4121">
        <f t="shared" si="193"/>
        <v>7.2</v>
      </c>
      <c r="Q4121">
        <f t="shared" si="194"/>
        <v>340</v>
      </c>
    </row>
    <row r="4122" spans="1:17" x14ac:dyDescent="0.25">
      <c r="A4122">
        <v>4121</v>
      </c>
      <c r="B4122">
        <v>0</v>
      </c>
      <c r="C4122">
        <v>49</v>
      </c>
      <c r="D4122">
        <v>23</v>
      </c>
      <c r="E4122">
        <v>23</v>
      </c>
      <c r="F4122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f t="shared" si="192"/>
        <v>32.199999999999996</v>
      </c>
      <c r="P4122">
        <f t="shared" si="193"/>
        <v>1.4</v>
      </c>
      <c r="Q4122">
        <f t="shared" si="194"/>
        <v>23</v>
      </c>
    </row>
    <row r="4123" spans="1:17" x14ac:dyDescent="0.25">
      <c r="A4123">
        <v>4122</v>
      </c>
      <c r="B4123">
        <v>0</v>
      </c>
      <c r="C4123">
        <v>53</v>
      </c>
      <c r="D4123">
        <v>27</v>
      </c>
      <c r="E4123">
        <v>65</v>
      </c>
      <c r="F4123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f t="shared" si="192"/>
        <v>182</v>
      </c>
      <c r="P4123">
        <f t="shared" si="193"/>
        <v>11.2</v>
      </c>
      <c r="Q4123">
        <f t="shared" si="194"/>
        <v>260</v>
      </c>
    </row>
    <row r="4124" spans="1:17" x14ac:dyDescent="0.25">
      <c r="A4124">
        <v>4123</v>
      </c>
      <c r="B4124">
        <v>0</v>
      </c>
      <c r="C4124">
        <v>56</v>
      </c>
      <c r="D4124">
        <v>30</v>
      </c>
      <c r="E4124">
        <v>195</v>
      </c>
      <c r="F4124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f t="shared" si="192"/>
        <v>565.5</v>
      </c>
      <c r="P4124">
        <f t="shared" si="193"/>
        <v>2.9</v>
      </c>
      <c r="Q4124">
        <f t="shared" si="194"/>
        <v>195</v>
      </c>
    </row>
    <row r="4125" spans="1:17" x14ac:dyDescent="0.25">
      <c r="A4125">
        <v>4124</v>
      </c>
      <c r="B4125">
        <v>0</v>
      </c>
      <c r="C4125">
        <v>50</v>
      </c>
      <c r="D4125">
        <v>24</v>
      </c>
      <c r="E4125">
        <v>40</v>
      </c>
      <c r="F4125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  <c r="O4125">
        <f t="shared" si="192"/>
        <v>104</v>
      </c>
      <c r="P4125">
        <f t="shared" si="193"/>
        <v>10.4</v>
      </c>
      <c r="Q4125">
        <f t="shared" si="194"/>
        <v>160</v>
      </c>
    </row>
    <row r="4126" spans="1:17" x14ac:dyDescent="0.25">
      <c r="A4126">
        <v>4125</v>
      </c>
      <c r="B4126">
        <v>1</v>
      </c>
      <c r="C4126">
        <v>53</v>
      </c>
      <c r="D4126">
        <v>29</v>
      </c>
      <c r="E4126">
        <v>141</v>
      </c>
      <c r="F4126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f t="shared" si="192"/>
        <v>28.200000000000003</v>
      </c>
      <c r="P4126">
        <f t="shared" si="193"/>
        <v>0.4</v>
      </c>
      <c r="Q4126">
        <f t="shared" si="194"/>
        <v>282</v>
      </c>
    </row>
    <row r="4127" spans="1:17" x14ac:dyDescent="0.25">
      <c r="A4127">
        <v>4126</v>
      </c>
      <c r="B4127">
        <v>0</v>
      </c>
      <c r="C4127">
        <v>60</v>
      </c>
      <c r="D4127">
        <v>34</v>
      </c>
      <c r="E4127">
        <v>95</v>
      </c>
      <c r="F4127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  <c r="O4127">
        <f t="shared" si="192"/>
        <v>66.5</v>
      </c>
      <c r="P4127">
        <f t="shared" si="193"/>
        <v>1.4</v>
      </c>
      <c r="Q4127">
        <f t="shared" si="194"/>
        <v>190</v>
      </c>
    </row>
    <row r="4128" spans="1:17" x14ac:dyDescent="0.25">
      <c r="A4128">
        <v>4127</v>
      </c>
      <c r="B4128">
        <v>0</v>
      </c>
      <c r="C4128">
        <v>58</v>
      </c>
      <c r="D4128">
        <v>33</v>
      </c>
      <c r="E4128">
        <v>23</v>
      </c>
      <c r="F4128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  <c r="O4128">
        <f t="shared" si="192"/>
        <v>29.900000000000002</v>
      </c>
      <c r="P4128">
        <f t="shared" si="193"/>
        <v>3.9000000000000004</v>
      </c>
      <c r="Q4128">
        <f t="shared" si="194"/>
        <v>69</v>
      </c>
    </row>
    <row r="4129" spans="1:17" x14ac:dyDescent="0.25">
      <c r="A4129">
        <v>4128</v>
      </c>
      <c r="B4129">
        <v>0</v>
      </c>
      <c r="C4129">
        <v>43</v>
      </c>
      <c r="D4129">
        <v>19</v>
      </c>
      <c r="E4129">
        <v>82</v>
      </c>
      <c r="F4129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f t="shared" si="192"/>
        <v>147.6</v>
      </c>
      <c r="P4129">
        <f t="shared" si="193"/>
        <v>3.6</v>
      </c>
      <c r="Q4129">
        <f t="shared" si="194"/>
        <v>164</v>
      </c>
    </row>
    <row r="4130" spans="1:17" x14ac:dyDescent="0.25">
      <c r="A4130">
        <v>4129</v>
      </c>
      <c r="B4130">
        <v>0</v>
      </c>
      <c r="C4130">
        <v>46</v>
      </c>
      <c r="D4130">
        <v>21</v>
      </c>
      <c r="E4130">
        <v>53</v>
      </c>
      <c r="F4130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f t="shared" si="192"/>
        <v>100.69999999999999</v>
      </c>
      <c r="P4130">
        <f t="shared" si="193"/>
        <v>7.6</v>
      </c>
      <c r="Q4130">
        <f t="shared" si="194"/>
        <v>212</v>
      </c>
    </row>
    <row r="4131" spans="1:17" x14ac:dyDescent="0.25">
      <c r="A4131">
        <v>4130</v>
      </c>
      <c r="B4131">
        <v>0</v>
      </c>
      <c r="C4131">
        <v>29</v>
      </c>
      <c r="D4131">
        <v>3</v>
      </c>
      <c r="E4131">
        <v>10</v>
      </c>
      <c r="F413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  <c r="O4131">
        <f t="shared" si="192"/>
        <v>4</v>
      </c>
      <c r="P4131">
        <f t="shared" si="193"/>
        <v>1.6</v>
      </c>
      <c r="Q4131">
        <f t="shared" si="194"/>
        <v>40</v>
      </c>
    </row>
    <row r="4132" spans="1:17" x14ac:dyDescent="0.25">
      <c r="A4132">
        <v>4131</v>
      </c>
      <c r="B4132">
        <v>0</v>
      </c>
      <c r="C4132">
        <v>56</v>
      </c>
      <c r="D4132">
        <v>30</v>
      </c>
      <c r="E4132">
        <v>75</v>
      </c>
      <c r="F4132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  <c r="O4132">
        <f t="shared" si="192"/>
        <v>142.5</v>
      </c>
      <c r="P4132">
        <f t="shared" si="193"/>
        <v>1.9</v>
      </c>
      <c r="Q4132">
        <f t="shared" si="194"/>
        <v>75</v>
      </c>
    </row>
    <row r="4133" spans="1:17" x14ac:dyDescent="0.25">
      <c r="A4133">
        <v>4132</v>
      </c>
      <c r="B4133">
        <v>0</v>
      </c>
      <c r="C4133">
        <v>48</v>
      </c>
      <c r="D4133">
        <v>23</v>
      </c>
      <c r="E4133">
        <v>23</v>
      </c>
      <c r="F4133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  <c r="O4133">
        <f t="shared" si="192"/>
        <v>9.2000000000000011</v>
      </c>
      <c r="P4133">
        <f t="shared" si="193"/>
        <v>1.6</v>
      </c>
      <c r="Q4133">
        <f t="shared" si="194"/>
        <v>92</v>
      </c>
    </row>
    <row r="4134" spans="1:17" x14ac:dyDescent="0.25">
      <c r="A4134">
        <v>4133</v>
      </c>
      <c r="B4134">
        <v>0</v>
      </c>
      <c r="C4134">
        <v>61</v>
      </c>
      <c r="D4134">
        <v>36</v>
      </c>
      <c r="E4134">
        <v>133</v>
      </c>
      <c r="F4134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f t="shared" si="192"/>
        <v>345.8</v>
      </c>
      <c r="P4134">
        <f t="shared" si="193"/>
        <v>2.6</v>
      </c>
      <c r="Q4134">
        <f t="shared" si="194"/>
        <v>133</v>
      </c>
    </row>
    <row r="4135" spans="1:17" x14ac:dyDescent="0.25">
      <c r="A4135">
        <v>4134</v>
      </c>
      <c r="B4135">
        <v>0</v>
      </c>
      <c r="C4135">
        <v>41</v>
      </c>
      <c r="D4135">
        <v>17</v>
      </c>
      <c r="E4135">
        <v>129</v>
      </c>
      <c r="F4135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f t="shared" si="192"/>
        <v>438.59999999999997</v>
      </c>
      <c r="P4135">
        <f t="shared" si="193"/>
        <v>3.4</v>
      </c>
      <c r="Q4135">
        <f t="shared" si="194"/>
        <v>129</v>
      </c>
    </row>
    <row r="4136" spans="1:17" x14ac:dyDescent="0.25">
      <c r="A4136">
        <v>4135</v>
      </c>
      <c r="B4136">
        <v>0</v>
      </c>
      <c r="C4136">
        <v>35</v>
      </c>
      <c r="D4136">
        <v>11</v>
      </c>
      <c r="E4136">
        <v>85</v>
      </c>
      <c r="F4136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  <c r="O4136">
        <f t="shared" si="192"/>
        <v>8.5</v>
      </c>
      <c r="P4136">
        <f t="shared" si="193"/>
        <v>0.4</v>
      </c>
      <c r="Q4136">
        <f t="shared" si="194"/>
        <v>340</v>
      </c>
    </row>
    <row r="4137" spans="1:17" x14ac:dyDescent="0.25">
      <c r="A4137">
        <v>4136</v>
      </c>
      <c r="B4137">
        <v>0</v>
      </c>
      <c r="C4137">
        <v>48</v>
      </c>
      <c r="D4137">
        <v>23</v>
      </c>
      <c r="E4137">
        <v>168</v>
      </c>
      <c r="F4137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  <c r="O4137">
        <f t="shared" si="192"/>
        <v>470.4</v>
      </c>
      <c r="P4137">
        <f t="shared" si="193"/>
        <v>5.6</v>
      </c>
      <c r="Q4137">
        <f t="shared" si="194"/>
        <v>336</v>
      </c>
    </row>
    <row r="4138" spans="1:17" x14ac:dyDescent="0.25">
      <c r="A4138">
        <v>4137</v>
      </c>
      <c r="B4138">
        <v>0</v>
      </c>
      <c r="C4138">
        <v>43</v>
      </c>
      <c r="D4138">
        <v>19</v>
      </c>
      <c r="E4138">
        <v>83</v>
      </c>
      <c r="F4138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f t="shared" si="192"/>
        <v>166</v>
      </c>
      <c r="P4138">
        <f t="shared" si="193"/>
        <v>8</v>
      </c>
      <c r="Q4138">
        <f t="shared" si="194"/>
        <v>332</v>
      </c>
    </row>
    <row r="4139" spans="1:17" x14ac:dyDescent="0.25">
      <c r="A4139">
        <v>4138</v>
      </c>
      <c r="B4139">
        <v>0</v>
      </c>
      <c r="C4139">
        <v>37</v>
      </c>
      <c r="D4139">
        <v>12</v>
      </c>
      <c r="E4139">
        <v>52</v>
      </c>
      <c r="F4139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f t="shared" si="192"/>
        <v>57.2</v>
      </c>
      <c r="P4139">
        <f t="shared" si="193"/>
        <v>2.2000000000000002</v>
      </c>
      <c r="Q4139">
        <f t="shared" si="194"/>
        <v>104</v>
      </c>
    </row>
    <row r="4140" spans="1:17" x14ac:dyDescent="0.25">
      <c r="A4140">
        <v>4139</v>
      </c>
      <c r="B4140">
        <v>0</v>
      </c>
      <c r="C4140">
        <v>47</v>
      </c>
      <c r="D4140">
        <v>22</v>
      </c>
      <c r="E4140">
        <v>114</v>
      </c>
      <c r="F4140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f t="shared" si="192"/>
        <v>68.399999999999991</v>
      </c>
      <c r="P4140">
        <f t="shared" si="193"/>
        <v>0.6</v>
      </c>
      <c r="Q4140">
        <f t="shared" si="194"/>
        <v>114</v>
      </c>
    </row>
    <row r="4141" spans="1:17" x14ac:dyDescent="0.25">
      <c r="A4141">
        <v>4140</v>
      </c>
      <c r="B4141">
        <v>0</v>
      </c>
      <c r="C4141">
        <v>29</v>
      </c>
      <c r="D4141">
        <v>3</v>
      </c>
      <c r="E4141">
        <v>81</v>
      </c>
      <c r="F414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f t="shared" si="192"/>
        <v>234.9</v>
      </c>
      <c r="P4141">
        <f t="shared" si="193"/>
        <v>2.9</v>
      </c>
      <c r="Q4141">
        <f t="shared" si="194"/>
        <v>81</v>
      </c>
    </row>
    <row r="4142" spans="1:17" x14ac:dyDescent="0.25">
      <c r="A4142">
        <v>4141</v>
      </c>
      <c r="B4142">
        <v>0</v>
      </c>
      <c r="C4142">
        <v>63</v>
      </c>
      <c r="D4142">
        <v>38</v>
      </c>
      <c r="E4142">
        <v>32</v>
      </c>
      <c r="F4142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f t="shared" si="192"/>
        <v>48</v>
      </c>
      <c r="P4142">
        <f t="shared" si="193"/>
        <v>1.5</v>
      </c>
      <c r="Q4142">
        <f t="shared" si="194"/>
        <v>32</v>
      </c>
    </row>
    <row r="4143" spans="1:17" x14ac:dyDescent="0.25">
      <c r="A4143">
        <v>4142</v>
      </c>
      <c r="B4143">
        <v>0</v>
      </c>
      <c r="C4143">
        <v>43</v>
      </c>
      <c r="D4143">
        <v>19</v>
      </c>
      <c r="E4143">
        <v>63</v>
      </c>
      <c r="F4143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f t="shared" si="192"/>
        <v>132.30000000000001</v>
      </c>
      <c r="P4143">
        <f t="shared" si="193"/>
        <v>6.3000000000000007</v>
      </c>
      <c r="Q4143">
        <f t="shared" si="194"/>
        <v>189</v>
      </c>
    </row>
    <row r="4144" spans="1:17" x14ac:dyDescent="0.25">
      <c r="A4144">
        <v>4143</v>
      </c>
      <c r="B4144">
        <v>0</v>
      </c>
      <c r="C4144">
        <v>57</v>
      </c>
      <c r="D4144">
        <v>32</v>
      </c>
      <c r="E4144">
        <v>70</v>
      </c>
      <c r="F4144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f t="shared" si="192"/>
        <v>112</v>
      </c>
      <c r="P4144">
        <f t="shared" si="193"/>
        <v>4.8000000000000007</v>
      </c>
      <c r="Q4144">
        <f t="shared" si="194"/>
        <v>210</v>
      </c>
    </row>
    <row r="4145" spans="1:17" x14ac:dyDescent="0.25">
      <c r="A4145">
        <v>4144</v>
      </c>
      <c r="B4145">
        <v>0</v>
      </c>
      <c r="C4145">
        <v>55</v>
      </c>
      <c r="D4145">
        <v>31</v>
      </c>
      <c r="E4145">
        <v>20</v>
      </c>
      <c r="F4145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f t="shared" si="192"/>
        <v>6</v>
      </c>
      <c r="P4145">
        <f t="shared" si="193"/>
        <v>0.6</v>
      </c>
      <c r="Q4145">
        <f t="shared" si="194"/>
        <v>40</v>
      </c>
    </row>
    <row r="4146" spans="1:17" x14ac:dyDescent="0.25">
      <c r="A4146">
        <v>4145</v>
      </c>
      <c r="B4146">
        <v>0</v>
      </c>
      <c r="C4146">
        <v>47</v>
      </c>
      <c r="D4146">
        <v>23</v>
      </c>
      <c r="E4146">
        <v>138</v>
      </c>
      <c r="F4146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f t="shared" si="192"/>
        <v>455.4</v>
      </c>
      <c r="P4146">
        <f t="shared" si="193"/>
        <v>6.6</v>
      </c>
      <c r="Q4146">
        <f t="shared" si="194"/>
        <v>276</v>
      </c>
    </row>
    <row r="4147" spans="1:17" x14ac:dyDescent="0.25">
      <c r="A4147">
        <v>4146</v>
      </c>
      <c r="B4147">
        <v>0</v>
      </c>
      <c r="C4147">
        <v>58</v>
      </c>
      <c r="D4147">
        <v>34</v>
      </c>
      <c r="E4147">
        <v>63</v>
      </c>
      <c r="F4147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f t="shared" si="192"/>
        <v>100.80000000000001</v>
      </c>
      <c r="P4147">
        <f t="shared" si="193"/>
        <v>6.4</v>
      </c>
      <c r="Q4147">
        <f t="shared" si="194"/>
        <v>252</v>
      </c>
    </row>
    <row r="4148" spans="1:17" x14ac:dyDescent="0.25">
      <c r="A4148">
        <v>4147</v>
      </c>
      <c r="B4148">
        <v>0</v>
      </c>
      <c r="C4148">
        <v>53</v>
      </c>
      <c r="D4148">
        <v>28</v>
      </c>
      <c r="E4148">
        <v>85</v>
      </c>
      <c r="F4148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  <c r="O4148">
        <f t="shared" si="192"/>
        <v>110.5</v>
      </c>
      <c r="P4148">
        <f t="shared" si="193"/>
        <v>1.3</v>
      </c>
      <c r="Q4148">
        <f t="shared" si="194"/>
        <v>85</v>
      </c>
    </row>
    <row r="4149" spans="1:17" x14ac:dyDescent="0.25">
      <c r="A4149">
        <v>4148</v>
      </c>
      <c r="B4149">
        <v>1</v>
      </c>
      <c r="C4149">
        <v>59</v>
      </c>
      <c r="D4149">
        <v>35</v>
      </c>
      <c r="E4149">
        <v>180</v>
      </c>
      <c r="F4149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  <c r="O4149">
        <f t="shared" si="192"/>
        <v>1170</v>
      </c>
      <c r="P4149">
        <f t="shared" si="193"/>
        <v>13</v>
      </c>
      <c r="Q4149">
        <f t="shared" si="194"/>
        <v>360</v>
      </c>
    </row>
    <row r="4150" spans="1:17" x14ac:dyDescent="0.25">
      <c r="A4150">
        <v>4149</v>
      </c>
      <c r="B4150">
        <v>0</v>
      </c>
      <c r="C4150">
        <v>46</v>
      </c>
      <c r="D4150">
        <v>22</v>
      </c>
      <c r="E4150">
        <v>80</v>
      </c>
      <c r="F4150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f t="shared" si="192"/>
        <v>160</v>
      </c>
      <c r="P4150">
        <f t="shared" si="193"/>
        <v>8</v>
      </c>
      <c r="Q4150">
        <f t="shared" si="194"/>
        <v>320</v>
      </c>
    </row>
    <row r="4151" spans="1:17" x14ac:dyDescent="0.25">
      <c r="A4151">
        <v>4150</v>
      </c>
      <c r="B4151">
        <v>0</v>
      </c>
      <c r="C4151">
        <v>41</v>
      </c>
      <c r="D4151">
        <v>15</v>
      </c>
      <c r="E4151">
        <v>53</v>
      </c>
      <c r="F415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f t="shared" si="192"/>
        <v>37.099999999999994</v>
      </c>
      <c r="P4151">
        <f t="shared" si="193"/>
        <v>0.7</v>
      </c>
      <c r="Q4151">
        <f t="shared" si="194"/>
        <v>53</v>
      </c>
    </row>
    <row r="4152" spans="1:17" x14ac:dyDescent="0.25">
      <c r="A4152">
        <v>4151</v>
      </c>
      <c r="B4152">
        <v>0</v>
      </c>
      <c r="C4152">
        <v>46</v>
      </c>
      <c r="D4152">
        <v>20</v>
      </c>
      <c r="E4152">
        <v>72</v>
      </c>
      <c r="F4152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  <c r="O4152">
        <f t="shared" si="192"/>
        <v>122.39999999999999</v>
      </c>
      <c r="P4152">
        <f t="shared" si="193"/>
        <v>3.4</v>
      </c>
      <c r="Q4152">
        <f t="shared" si="194"/>
        <v>144</v>
      </c>
    </row>
    <row r="4153" spans="1:17" x14ac:dyDescent="0.25">
      <c r="A4153">
        <v>4152</v>
      </c>
      <c r="B4153">
        <v>1</v>
      </c>
      <c r="C4153">
        <v>44</v>
      </c>
      <c r="D4153">
        <v>18</v>
      </c>
      <c r="E4153">
        <v>123</v>
      </c>
      <c r="F4153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  <c r="O4153">
        <f t="shared" si="192"/>
        <v>725.7</v>
      </c>
      <c r="P4153">
        <f t="shared" si="193"/>
        <v>17.700000000000003</v>
      </c>
      <c r="Q4153">
        <f t="shared" si="194"/>
        <v>369</v>
      </c>
    </row>
    <row r="4154" spans="1:17" x14ac:dyDescent="0.25">
      <c r="A4154">
        <v>4153</v>
      </c>
      <c r="B4154">
        <v>0</v>
      </c>
      <c r="C4154">
        <v>44</v>
      </c>
      <c r="D4154">
        <v>18</v>
      </c>
      <c r="E4154">
        <v>91</v>
      </c>
      <c r="F4154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f t="shared" si="192"/>
        <v>72.8</v>
      </c>
      <c r="P4154">
        <f t="shared" si="193"/>
        <v>1.6</v>
      </c>
      <c r="Q4154">
        <f t="shared" si="194"/>
        <v>182</v>
      </c>
    </row>
    <row r="4155" spans="1:17" x14ac:dyDescent="0.25">
      <c r="A4155">
        <v>4154</v>
      </c>
      <c r="B4155">
        <v>0</v>
      </c>
      <c r="C4155">
        <v>50</v>
      </c>
      <c r="D4155">
        <v>26</v>
      </c>
      <c r="E4155">
        <v>148</v>
      </c>
      <c r="F4155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f t="shared" si="192"/>
        <v>1006.4</v>
      </c>
      <c r="P4155">
        <f t="shared" si="193"/>
        <v>13.6</v>
      </c>
      <c r="Q4155">
        <f t="shared" si="194"/>
        <v>296</v>
      </c>
    </row>
    <row r="4156" spans="1:17" x14ac:dyDescent="0.25">
      <c r="A4156">
        <v>4155</v>
      </c>
      <c r="B4156">
        <v>1</v>
      </c>
      <c r="C4156">
        <v>51</v>
      </c>
      <c r="D4156">
        <v>25</v>
      </c>
      <c r="E4156">
        <v>163</v>
      </c>
      <c r="F4156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f t="shared" si="192"/>
        <v>211.9</v>
      </c>
      <c r="P4156">
        <f t="shared" si="193"/>
        <v>2.6</v>
      </c>
      <c r="Q4156">
        <f t="shared" si="194"/>
        <v>326</v>
      </c>
    </row>
    <row r="4157" spans="1:17" x14ac:dyDescent="0.25">
      <c r="A4157">
        <v>4156</v>
      </c>
      <c r="B4157">
        <v>0</v>
      </c>
      <c r="C4157">
        <v>55</v>
      </c>
      <c r="D4157">
        <v>30</v>
      </c>
      <c r="E4157">
        <v>28</v>
      </c>
      <c r="F4157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  <c r="O4157">
        <f t="shared" si="192"/>
        <v>2.8000000000000003</v>
      </c>
      <c r="P4157">
        <f t="shared" si="193"/>
        <v>0.4</v>
      </c>
      <c r="Q4157">
        <f t="shared" si="194"/>
        <v>112</v>
      </c>
    </row>
    <row r="4158" spans="1:17" x14ac:dyDescent="0.25">
      <c r="A4158">
        <v>4157</v>
      </c>
      <c r="B4158">
        <v>0</v>
      </c>
      <c r="C4158">
        <v>37</v>
      </c>
      <c r="D4158">
        <v>12</v>
      </c>
      <c r="E4158">
        <v>193</v>
      </c>
      <c r="F4158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f t="shared" si="192"/>
        <v>1659.8</v>
      </c>
      <c r="P4158">
        <f t="shared" si="193"/>
        <v>8.6</v>
      </c>
      <c r="Q4158">
        <f t="shared" si="194"/>
        <v>193</v>
      </c>
    </row>
    <row r="4159" spans="1:17" x14ac:dyDescent="0.25">
      <c r="A4159">
        <v>4158</v>
      </c>
      <c r="B4159">
        <v>0</v>
      </c>
      <c r="C4159">
        <v>34</v>
      </c>
      <c r="D4159">
        <v>10</v>
      </c>
      <c r="E4159">
        <v>22</v>
      </c>
      <c r="F4159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f t="shared" si="192"/>
        <v>19.8</v>
      </c>
      <c r="P4159">
        <f t="shared" si="193"/>
        <v>2.7</v>
      </c>
      <c r="Q4159">
        <f t="shared" si="194"/>
        <v>66</v>
      </c>
    </row>
    <row r="4160" spans="1:17" x14ac:dyDescent="0.25">
      <c r="A4160">
        <v>4159</v>
      </c>
      <c r="B4160">
        <v>0</v>
      </c>
      <c r="C4160">
        <v>59</v>
      </c>
      <c r="D4160">
        <v>34</v>
      </c>
      <c r="E4160">
        <v>74</v>
      </c>
      <c r="F4160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f t="shared" si="192"/>
        <v>51.8</v>
      </c>
      <c r="P4160">
        <f t="shared" si="193"/>
        <v>2.8</v>
      </c>
      <c r="Q4160">
        <f t="shared" si="194"/>
        <v>296</v>
      </c>
    </row>
    <row r="4161" spans="1:17" x14ac:dyDescent="0.25">
      <c r="A4161">
        <v>4160</v>
      </c>
      <c r="B4161">
        <v>0</v>
      </c>
      <c r="C4161">
        <v>45</v>
      </c>
      <c r="D4161">
        <v>20</v>
      </c>
      <c r="E4161">
        <v>70</v>
      </c>
      <c r="F416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f t="shared" si="192"/>
        <v>133</v>
      </c>
      <c r="P4161">
        <f t="shared" si="193"/>
        <v>7.6</v>
      </c>
      <c r="Q4161">
        <f t="shared" si="194"/>
        <v>280</v>
      </c>
    </row>
    <row r="4162" spans="1:17" x14ac:dyDescent="0.25">
      <c r="A4162">
        <v>4161</v>
      </c>
      <c r="B4162">
        <v>0</v>
      </c>
      <c r="C4162">
        <v>30</v>
      </c>
      <c r="D4162">
        <v>4</v>
      </c>
      <c r="E4162">
        <v>11</v>
      </c>
      <c r="F4162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f t="shared" si="192"/>
        <v>1.1000000000000001</v>
      </c>
      <c r="P4162">
        <f t="shared" si="193"/>
        <v>0.1</v>
      </c>
      <c r="Q4162">
        <f t="shared" si="194"/>
        <v>11</v>
      </c>
    </row>
    <row r="4163" spans="1:17" x14ac:dyDescent="0.25">
      <c r="A4163">
        <v>4162</v>
      </c>
      <c r="B4163">
        <v>0</v>
      </c>
      <c r="C4163">
        <v>32</v>
      </c>
      <c r="D4163">
        <v>8</v>
      </c>
      <c r="E4163">
        <v>61</v>
      </c>
      <c r="F4163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f t="shared" ref="O4163:O4226" si="195">E4163*H4163</f>
        <v>158.6</v>
      </c>
      <c r="P4163">
        <f t="shared" ref="P4163:P4226" si="196">G4163*H4163</f>
        <v>7.8000000000000007</v>
      </c>
      <c r="Q4163">
        <f t="shared" ref="Q4163:Q4226" si="197">E4163*G4163</f>
        <v>183</v>
      </c>
    </row>
    <row r="4164" spans="1:17" x14ac:dyDescent="0.25">
      <c r="A4164">
        <v>4163</v>
      </c>
      <c r="B4164">
        <v>0</v>
      </c>
      <c r="C4164">
        <v>61</v>
      </c>
      <c r="D4164">
        <v>37</v>
      </c>
      <c r="E4164">
        <v>41</v>
      </c>
      <c r="F4164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f t="shared" si="195"/>
        <v>32.800000000000004</v>
      </c>
      <c r="P4164">
        <f t="shared" si="196"/>
        <v>0.8</v>
      </c>
      <c r="Q4164">
        <f t="shared" si="197"/>
        <v>41</v>
      </c>
    </row>
    <row r="4165" spans="1:17" x14ac:dyDescent="0.25">
      <c r="A4165">
        <v>4164</v>
      </c>
      <c r="B4165">
        <v>1</v>
      </c>
      <c r="C4165">
        <v>54</v>
      </c>
      <c r="D4165">
        <v>28</v>
      </c>
      <c r="E4165">
        <v>108</v>
      </c>
      <c r="F4165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f t="shared" si="195"/>
        <v>205.2</v>
      </c>
      <c r="P4165">
        <f t="shared" si="196"/>
        <v>7.6</v>
      </c>
      <c r="Q4165">
        <f t="shared" si="197"/>
        <v>432</v>
      </c>
    </row>
    <row r="4166" spans="1:17" x14ac:dyDescent="0.25">
      <c r="A4166">
        <v>4165</v>
      </c>
      <c r="B4166">
        <v>0</v>
      </c>
      <c r="C4166">
        <v>35</v>
      </c>
      <c r="D4166">
        <v>10</v>
      </c>
      <c r="E4166">
        <v>23</v>
      </c>
      <c r="F4166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f t="shared" si="195"/>
        <v>25.3</v>
      </c>
      <c r="P4166">
        <f t="shared" si="196"/>
        <v>4.4000000000000004</v>
      </c>
      <c r="Q4166">
        <f t="shared" si="197"/>
        <v>92</v>
      </c>
    </row>
    <row r="4167" spans="1:17" x14ac:dyDescent="0.25">
      <c r="A4167">
        <v>4166</v>
      </c>
      <c r="B4167">
        <v>1</v>
      </c>
      <c r="C4167">
        <v>63</v>
      </c>
      <c r="D4167">
        <v>38</v>
      </c>
      <c r="E4167">
        <v>135</v>
      </c>
      <c r="F4167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  <c r="O4167">
        <f t="shared" si="195"/>
        <v>513</v>
      </c>
      <c r="P4167">
        <f t="shared" si="196"/>
        <v>7.6</v>
      </c>
      <c r="Q4167">
        <f t="shared" si="197"/>
        <v>270</v>
      </c>
    </row>
    <row r="4168" spans="1:17" x14ac:dyDescent="0.25">
      <c r="A4168">
        <v>4167</v>
      </c>
      <c r="B4168">
        <v>0</v>
      </c>
      <c r="C4168">
        <v>66</v>
      </c>
      <c r="D4168">
        <v>40</v>
      </c>
      <c r="E4168">
        <v>30</v>
      </c>
      <c r="F4168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  <c r="O4168">
        <f t="shared" si="195"/>
        <v>21</v>
      </c>
      <c r="P4168">
        <f t="shared" si="196"/>
        <v>1.4</v>
      </c>
      <c r="Q4168">
        <f t="shared" si="197"/>
        <v>60</v>
      </c>
    </row>
    <row r="4169" spans="1:17" x14ac:dyDescent="0.25">
      <c r="A4169">
        <v>4168</v>
      </c>
      <c r="B4169">
        <v>1</v>
      </c>
      <c r="C4169">
        <v>48</v>
      </c>
      <c r="D4169">
        <v>24</v>
      </c>
      <c r="E4169">
        <v>144</v>
      </c>
      <c r="F4169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f t="shared" si="195"/>
        <v>504</v>
      </c>
      <c r="P4169">
        <f t="shared" si="196"/>
        <v>14</v>
      </c>
      <c r="Q4169">
        <f t="shared" si="197"/>
        <v>576</v>
      </c>
    </row>
    <row r="4170" spans="1:17" x14ac:dyDescent="0.25">
      <c r="A4170">
        <v>4169</v>
      </c>
      <c r="B4170">
        <v>1</v>
      </c>
      <c r="C4170">
        <v>60</v>
      </c>
      <c r="D4170">
        <v>34</v>
      </c>
      <c r="E4170">
        <v>139</v>
      </c>
      <c r="F4170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f t="shared" si="195"/>
        <v>55.6</v>
      </c>
      <c r="P4170">
        <f t="shared" si="196"/>
        <v>1.6</v>
      </c>
      <c r="Q4170">
        <f t="shared" si="197"/>
        <v>556</v>
      </c>
    </row>
    <row r="4171" spans="1:17" x14ac:dyDescent="0.25">
      <c r="A4171">
        <v>4170</v>
      </c>
      <c r="B4171">
        <v>1</v>
      </c>
      <c r="C4171">
        <v>41</v>
      </c>
      <c r="D4171">
        <v>17</v>
      </c>
      <c r="E4171">
        <v>143</v>
      </c>
      <c r="F417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  <c r="O4171">
        <f t="shared" si="195"/>
        <v>386.1</v>
      </c>
      <c r="P4171">
        <f t="shared" si="196"/>
        <v>5.4</v>
      </c>
      <c r="Q4171">
        <f t="shared" si="197"/>
        <v>286</v>
      </c>
    </row>
    <row r="4172" spans="1:17" x14ac:dyDescent="0.25">
      <c r="A4172">
        <v>4171</v>
      </c>
      <c r="B4172">
        <v>0</v>
      </c>
      <c r="C4172">
        <v>31</v>
      </c>
      <c r="D4172">
        <v>7</v>
      </c>
      <c r="E4172">
        <v>44</v>
      </c>
      <c r="F4172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f t="shared" si="195"/>
        <v>52.8</v>
      </c>
      <c r="P4172">
        <f t="shared" si="196"/>
        <v>1.2</v>
      </c>
      <c r="Q4172">
        <f t="shared" si="197"/>
        <v>44</v>
      </c>
    </row>
    <row r="4173" spans="1:17" x14ac:dyDescent="0.25">
      <c r="A4173">
        <v>4172</v>
      </c>
      <c r="B4173">
        <v>0</v>
      </c>
      <c r="C4173">
        <v>58</v>
      </c>
      <c r="D4173">
        <v>31</v>
      </c>
      <c r="E4173">
        <v>49</v>
      </c>
      <c r="F4173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f t="shared" si="195"/>
        <v>122.5</v>
      </c>
      <c r="P4173">
        <f t="shared" si="196"/>
        <v>10</v>
      </c>
      <c r="Q4173">
        <f t="shared" si="197"/>
        <v>196</v>
      </c>
    </row>
    <row r="4174" spans="1:17" x14ac:dyDescent="0.25">
      <c r="A4174">
        <v>4173</v>
      </c>
      <c r="B4174">
        <v>0</v>
      </c>
      <c r="C4174">
        <v>67</v>
      </c>
      <c r="D4174">
        <v>42</v>
      </c>
      <c r="E4174">
        <v>75</v>
      </c>
      <c r="F4174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  <c r="O4174">
        <f t="shared" si="195"/>
        <v>7.5</v>
      </c>
      <c r="P4174">
        <f t="shared" si="196"/>
        <v>0.4</v>
      </c>
      <c r="Q4174">
        <f t="shared" si="197"/>
        <v>300</v>
      </c>
    </row>
    <row r="4175" spans="1:17" x14ac:dyDescent="0.25">
      <c r="A4175">
        <v>4174</v>
      </c>
      <c r="B4175">
        <v>0</v>
      </c>
      <c r="C4175">
        <v>35</v>
      </c>
      <c r="D4175">
        <v>9</v>
      </c>
      <c r="E4175">
        <v>43</v>
      </c>
      <c r="F4175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f t="shared" si="195"/>
        <v>12.9</v>
      </c>
      <c r="P4175">
        <f t="shared" si="196"/>
        <v>0.6</v>
      </c>
      <c r="Q4175">
        <f t="shared" si="197"/>
        <v>86</v>
      </c>
    </row>
    <row r="4176" spans="1:17" x14ac:dyDescent="0.25">
      <c r="A4176">
        <v>4175</v>
      </c>
      <c r="B4176">
        <v>0</v>
      </c>
      <c r="C4176">
        <v>40</v>
      </c>
      <c r="D4176">
        <v>14</v>
      </c>
      <c r="E4176">
        <v>59</v>
      </c>
      <c r="F4176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f t="shared" si="195"/>
        <v>29.5</v>
      </c>
      <c r="P4176">
        <f t="shared" si="196"/>
        <v>1.5</v>
      </c>
      <c r="Q4176">
        <f t="shared" si="197"/>
        <v>177</v>
      </c>
    </row>
    <row r="4177" spans="1:17" x14ac:dyDescent="0.25">
      <c r="A4177">
        <v>4176</v>
      </c>
      <c r="B4177">
        <v>1</v>
      </c>
      <c r="C4177">
        <v>42</v>
      </c>
      <c r="D4177">
        <v>17</v>
      </c>
      <c r="E4177">
        <v>154</v>
      </c>
      <c r="F4177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f t="shared" si="195"/>
        <v>754.6</v>
      </c>
      <c r="P4177">
        <f t="shared" si="196"/>
        <v>14.700000000000001</v>
      </c>
      <c r="Q4177">
        <f t="shared" si="197"/>
        <v>462</v>
      </c>
    </row>
    <row r="4178" spans="1:17" x14ac:dyDescent="0.25">
      <c r="A4178">
        <v>4177</v>
      </c>
      <c r="B4178">
        <v>0</v>
      </c>
      <c r="C4178">
        <v>44</v>
      </c>
      <c r="D4178">
        <v>18</v>
      </c>
      <c r="E4178">
        <v>75</v>
      </c>
      <c r="F4178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f t="shared" si="195"/>
        <v>52.5</v>
      </c>
      <c r="P4178">
        <f t="shared" si="196"/>
        <v>0.7</v>
      </c>
      <c r="Q4178">
        <f t="shared" si="197"/>
        <v>75</v>
      </c>
    </row>
    <row r="4179" spans="1:17" x14ac:dyDescent="0.25">
      <c r="A4179">
        <v>4178</v>
      </c>
      <c r="B4179">
        <v>0</v>
      </c>
      <c r="C4179">
        <v>47</v>
      </c>
      <c r="D4179">
        <v>23</v>
      </c>
      <c r="E4179">
        <v>75</v>
      </c>
      <c r="F4179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f t="shared" si="195"/>
        <v>195</v>
      </c>
      <c r="P4179">
        <f t="shared" si="196"/>
        <v>2.6</v>
      </c>
      <c r="Q4179">
        <f t="shared" si="197"/>
        <v>75</v>
      </c>
    </row>
    <row r="4180" spans="1:17" x14ac:dyDescent="0.25">
      <c r="A4180">
        <v>4179</v>
      </c>
      <c r="B4180">
        <v>0</v>
      </c>
      <c r="C4180">
        <v>59</v>
      </c>
      <c r="D4180">
        <v>35</v>
      </c>
      <c r="E4180">
        <v>88</v>
      </c>
      <c r="F4180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  <c r="O4180">
        <f t="shared" si="195"/>
        <v>140.80000000000001</v>
      </c>
      <c r="P4180">
        <f t="shared" si="196"/>
        <v>3.2</v>
      </c>
      <c r="Q4180">
        <f t="shared" si="197"/>
        <v>176</v>
      </c>
    </row>
    <row r="4181" spans="1:17" x14ac:dyDescent="0.25">
      <c r="A4181">
        <v>4180</v>
      </c>
      <c r="B4181">
        <v>1</v>
      </c>
      <c r="C4181">
        <v>29</v>
      </c>
      <c r="D4181">
        <v>3</v>
      </c>
      <c r="E4181">
        <v>91</v>
      </c>
      <c r="F418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f t="shared" si="195"/>
        <v>309.39999999999998</v>
      </c>
      <c r="P4181">
        <f t="shared" si="196"/>
        <v>3.4</v>
      </c>
      <c r="Q4181">
        <f t="shared" si="197"/>
        <v>91</v>
      </c>
    </row>
    <row r="4182" spans="1:17" x14ac:dyDescent="0.25">
      <c r="A4182">
        <v>4181</v>
      </c>
      <c r="B4182">
        <v>0</v>
      </c>
      <c r="C4182">
        <v>36</v>
      </c>
      <c r="D4182">
        <v>6</v>
      </c>
      <c r="E4182">
        <v>11</v>
      </c>
      <c r="F4182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f t="shared" si="195"/>
        <v>7.37</v>
      </c>
      <c r="P4182">
        <f t="shared" si="196"/>
        <v>0.67</v>
      </c>
      <c r="Q4182">
        <f t="shared" si="197"/>
        <v>11</v>
      </c>
    </row>
    <row r="4183" spans="1:17" x14ac:dyDescent="0.25">
      <c r="A4183">
        <v>4182</v>
      </c>
      <c r="B4183">
        <v>0</v>
      </c>
      <c r="C4183">
        <v>47</v>
      </c>
      <c r="D4183">
        <v>22</v>
      </c>
      <c r="E4183">
        <v>22</v>
      </c>
      <c r="F4183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f t="shared" si="195"/>
        <v>8.8000000000000007</v>
      </c>
      <c r="P4183">
        <f t="shared" si="196"/>
        <v>0.4</v>
      </c>
      <c r="Q4183">
        <f t="shared" si="197"/>
        <v>22</v>
      </c>
    </row>
    <row r="4184" spans="1:17" x14ac:dyDescent="0.25">
      <c r="A4184">
        <v>4183</v>
      </c>
      <c r="B4184">
        <v>0</v>
      </c>
      <c r="C4184">
        <v>55</v>
      </c>
      <c r="D4184">
        <v>29</v>
      </c>
      <c r="E4184">
        <v>49</v>
      </c>
      <c r="F4184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  <c r="O4184">
        <f t="shared" si="195"/>
        <v>39.200000000000003</v>
      </c>
      <c r="P4184">
        <f t="shared" si="196"/>
        <v>1.6</v>
      </c>
      <c r="Q4184">
        <f t="shared" si="197"/>
        <v>98</v>
      </c>
    </row>
    <row r="4185" spans="1:17" x14ac:dyDescent="0.25">
      <c r="A4185">
        <v>4184</v>
      </c>
      <c r="B4185">
        <v>0</v>
      </c>
      <c r="C4185">
        <v>41</v>
      </c>
      <c r="D4185">
        <v>17</v>
      </c>
      <c r="E4185">
        <v>140</v>
      </c>
      <c r="F4185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  <c r="O4185">
        <f t="shared" si="195"/>
        <v>490</v>
      </c>
      <c r="P4185">
        <f t="shared" si="196"/>
        <v>3.5</v>
      </c>
      <c r="Q4185">
        <f t="shared" si="197"/>
        <v>140</v>
      </c>
    </row>
    <row r="4186" spans="1:17" x14ac:dyDescent="0.25">
      <c r="A4186">
        <v>4185</v>
      </c>
      <c r="B4186">
        <v>0</v>
      </c>
      <c r="C4186">
        <v>51</v>
      </c>
      <c r="D4186">
        <v>25</v>
      </c>
      <c r="E4186">
        <v>99</v>
      </c>
      <c r="F4186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f t="shared" si="195"/>
        <v>237.6</v>
      </c>
      <c r="P4186">
        <f t="shared" si="196"/>
        <v>4.8</v>
      </c>
      <c r="Q4186">
        <f t="shared" si="197"/>
        <v>198</v>
      </c>
    </row>
    <row r="4187" spans="1:17" x14ac:dyDescent="0.25">
      <c r="A4187">
        <v>4186</v>
      </c>
      <c r="B4187">
        <v>0</v>
      </c>
      <c r="C4187">
        <v>26</v>
      </c>
      <c r="D4187">
        <v>2</v>
      </c>
      <c r="E4187">
        <v>82</v>
      </c>
      <c r="F4187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  <c r="O4187">
        <f t="shared" si="195"/>
        <v>205</v>
      </c>
      <c r="P4187">
        <f t="shared" si="196"/>
        <v>5</v>
      </c>
      <c r="Q4187">
        <f t="shared" si="197"/>
        <v>164</v>
      </c>
    </row>
    <row r="4188" spans="1:17" x14ac:dyDescent="0.25">
      <c r="A4188">
        <v>4187</v>
      </c>
      <c r="B4188">
        <v>0</v>
      </c>
      <c r="C4188">
        <v>33</v>
      </c>
      <c r="D4188">
        <v>9</v>
      </c>
      <c r="E4188">
        <v>10</v>
      </c>
      <c r="F4188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  <c r="O4188">
        <f t="shared" si="195"/>
        <v>10</v>
      </c>
      <c r="P4188">
        <f t="shared" si="196"/>
        <v>4</v>
      </c>
      <c r="Q4188">
        <f t="shared" si="197"/>
        <v>40</v>
      </c>
    </row>
    <row r="4189" spans="1:17" x14ac:dyDescent="0.25">
      <c r="A4189">
        <v>4188</v>
      </c>
      <c r="B4189">
        <v>0</v>
      </c>
      <c r="C4189">
        <v>30</v>
      </c>
      <c r="D4189">
        <v>5</v>
      </c>
      <c r="E4189">
        <v>109</v>
      </c>
      <c r="F4189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  <c r="O4189">
        <f t="shared" si="195"/>
        <v>239.8</v>
      </c>
      <c r="P4189">
        <f t="shared" si="196"/>
        <v>8.8000000000000007</v>
      </c>
      <c r="Q4189">
        <f t="shared" si="197"/>
        <v>436</v>
      </c>
    </row>
    <row r="4190" spans="1:17" x14ac:dyDescent="0.25">
      <c r="A4190">
        <v>4189</v>
      </c>
      <c r="B4190">
        <v>0</v>
      </c>
      <c r="C4190">
        <v>30</v>
      </c>
      <c r="D4190">
        <v>4</v>
      </c>
      <c r="E4190">
        <v>45</v>
      </c>
      <c r="F4190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f t="shared" si="195"/>
        <v>58.5</v>
      </c>
      <c r="P4190">
        <f t="shared" si="196"/>
        <v>5.2</v>
      </c>
      <c r="Q4190">
        <f t="shared" si="197"/>
        <v>180</v>
      </c>
    </row>
    <row r="4191" spans="1:17" x14ac:dyDescent="0.25">
      <c r="A4191">
        <v>4190</v>
      </c>
      <c r="B4191">
        <v>0</v>
      </c>
      <c r="C4191">
        <v>45</v>
      </c>
      <c r="D4191">
        <v>19</v>
      </c>
      <c r="E4191">
        <v>93</v>
      </c>
      <c r="F419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f t="shared" si="195"/>
        <v>158.1</v>
      </c>
      <c r="P4191">
        <f t="shared" si="196"/>
        <v>3.4</v>
      </c>
      <c r="Q4191">
        <f t="shared" si="197"/>
        <v>186</v>
      </c>
    </row>
    <row r="4192" spans="1:17" x14ac:dyDescent="0.25">
      <c r="A4192">
        <v>4191</v>
      </c>
      <c r="B4192">
        <v>1</v>
      </c>
      <c r="C4192">
        <v>40</v>
      </c>
      <c r="D4192">
        <v>16</v>
      </c>
      <c r="E4192">
        <v>89</v>
      </c>
      <c r="F4192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  <c r="O4192">
        <f t="shared" si="195"/>
        <v>347.09999999999997</v>
      </c>
      <c r="P4192">
        <f t="shared" si="196"/>
        <v>11.7</v>
      </c>
      <c r="Q4192">
        <f t="shared" si="197"/>
        <v>267</v>
      </c>
    </row>
    <row r="4193" spans="1:17" x14ac:dyDescent="0.25">
      <c r="A4193">
        <v>4192</v>
      </c>
      <c r="B4193">
        <v>0</v>
      </c>
      <c r="C4193">
        <v>42</v>
      </c>
      <c r="D4193">
        <v>15</v>
      </c>
      <c r="E4193">
        <v>39</v>
      </c>
      <c r="F4193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  <c r="O4193">
        <f t="shared" si="195"/>
        <v>39</v>
      </c>
      <c r="P4193">
        <f t="shared" si="196"/>
        <v>3</v>
      </c>
      <c r="Q4193">
        <f t="shared" si="197"/>
        <v>117</v>
      </c>
    </row>
    <row r="4194" spans="1:17" x14ac:dyDescent="0.25">
      <c r="A4194">
        <v>4193</v>
      </c>
      <c r="B4194">
        <v>0</v>
      </c>
      <c r="C4194">
        <v>50</v>
      </c>
      <c r="D4194">
        <v>26</v>
      </c>
      <c r="E4194">
        <v>21</v>
      </c>
      <c r="F4194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  <c r="O4194">
        <f t="shared" si="195"/>
        <v>4.2</v>
      </c>
      <c r="P4194">
        <f t="shared" si="196"/>
        <v>0.2</v>
      </c>
      <c r="Q4194">
        <f t="shared" si="197"/>
        <v>21</v>
      </c>
    </row>
    <row r="4195" spans="1:17" x14ac:dyDescent="0.25">
      <c r="A4195">
        <v>4194</v>
      </c>
      <c r="B4195">
        <v>0</v>
      </c>
      <c r="C4195">
        <v>62</v>
      </c>
      <c r="D4195">
        <v>37</v>
      </c>
      <c r="E4195">
        <v>31</v>
      </c>
      <c r="F4195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f t="shared" si="195"/>
        <v>6.2</v>
      </c>
      <c r="P4195">
        <f t="shared" si="196"/>
        <v>0.60000000000000009</v>
      </c>
      <c r="Q4195">
        <f t="shared" si="197"/>
        <v>93</v>
      </c>
    </row>
    <row r="4196" spans="1:17" x14ac:dyDescent="0.25">
      <c r="A4196">
        <v>4195</v>
      </c>
      <c r="B4196">
        <v>0</v>
      </c>
      <c r="C4196">
        <v>63</v>
      </c>
      <c r="D4196">
        <v>37</v>
      </c>
      <c r="E4196">
        <v>31</v>
      </c>
      <c r="F4196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f t="shared" si="195"/>
        <v>15.5</v>
      </c>
      <c r="P4196">
        <f t="shared" si="196"/>
        <v>0.5</v>
      </c>
      <c r="Q4196">
        <f t="shared" si="197"/>
        <v>31</v>
      </c>
    </row>
    <row r="4197" spans="1:17" x14ac:dyDescent="0.25">
      <c r="A4197">
        <v>4196</v>
      </c>
      <c r="B4197">
        <v>0</v>
      </c>
      <c r="C4197">
        <v>43</v>
      </c>
      <c r="D4197">
        <v>19</v>
      </c>
      <c r="E4197">
        <v>52</v>
      </c>
      <c r="F4197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f t="shared" si="195"/>
        <v>114.4</v>
      </c>
      <c r="P4197">
        <f t="shared" si="196"/>
        <v>8.8000000000000007</v>
      </c>
      <c r="Q4197">
        <f t="shared" si="197"/>
        <v>208</v>
      </c>
    </row>
    <row r="4198" spans="1:17" x14ac:dyDescent="0.25">
      <c r="A4198">
        <v>4197</v>
      </c>
      <c r="B4198">
        <v>0</v>
      </c>
      <c r="C4198">
        <v>49</v>
      </c>
      <c r="D4198">
        <v>25</v>
      </c>
      <c r="E4198">
        <v>13</v>
      </c>
      <c r="F4198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f t="shared" si="195"/>
        <v>11.700000000000001</v>
      </c>
      <c r="P4198">
        <f t="shared" si="196"/>
        <v>0.9</v>
      </c>
      <c r="Q4198">
        <f t="shared" si="197"/>
        <v>13</v>
      </c>
    </row>
    <row r="4199" spans="1:17" x14ac:dyDescent="0.25">
      <c r="A4199">
        <v>4198</v>
      </c>
      <c r="B4199">
        <v>0</v>
      </c>
      <c r="C4199">
        <v>51</v>
      </c>
      <c r="D4199">
        <v>25</v>
      </c>
      <c r="E4199">
        <v>21</v>
      </c>
      <c r="F4199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  <c r="O4199">
        <f t="shared" si="195"/>
        <v>8.4</v>
      </c>
      <c r="P4199">
        <f t="shared" si="196"/>
        <v>0.8</v>
      </c>
      <c r="Q4199">
        <f t="shared" si="197"/>
        <v>42</v>
      </c>
    </row>
    <row r="4200" spans="1:17" x14ac:dyDescent="0.25">
      <c r="A4200">
        <v>4199</v>
      </c>
      <c r="B4200">
        <v>0</v>
      </c>
      <c r="C4200">
        <v>61</v>
      </c>
      <c r="D4200">
        <v>36</v>
      </c>
      <c r="E4200">
        <v>50</v>
      </c>
      <c r="F4200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  <c r="O4200">
        <f t="shared" si="195"/>
        <v>85</v>
      </c>
      <c r="P4200">
        <f t="shared" si="196"/>
        <v>6.8</v>
      </c>
      <c r="Q4200">
        <f t="shared" si="197"/>
        <v>200</v>
      </c>
    </row>
    <row r="4201" spans="1:17" x14ac:dyDescent="0.25">
      <c r="A4201">
        <v>4200</v>
      </c>
      <c r="B4201">
        <v>0</v>
      </c>
      <c r="C4201">
        <v>43</v>
      </c>
      <c r="D4201">
        <v>19</v>
      </c>
      <c r="E4201">
        <v>81</v>
      </c>
      <c r="F420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f t="shared" si="195"/>
        <v>16.2</v>
      </c>
      <c r="P4201">
        <f t="shared" si="196"/>
        <v>0.8</v>
      </c>
      <c r="Q4201">
        <f t="shared" si="197"/>
        <v>324</v>
      </c>
    </row>
    <row r="4202" spans="1:17" x14ac:dyDescent="0.25">
      <c r="A4202">
        <v>4201</v>
      </c>
      <c r="B4202">
        <v>0</v>
      </c>
      <c r="C4202">
        <v>43</v>
      </c>
      <c r="D4202">
        <v>19</v>
      </c>
      <c r="E4202">
        <v>74</v>
      </c>
      <c r="F4202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f t="shared" si="195"/>
        <v>140.6</v>
      </c>
      <c r="P4202">
        <f t="shared" si="196"/>
        <v>7.6</v>
      </c>
      <c r="Q4202">
        <f t="shared" si="197"/>
        <v>296</v>
      </c>
    </row>
    <row r="4203" spans="1:17" x14ac:dyDescent="0.25">
      <c r="A4203">
        <v>4202</v>
      </c>
      <c r="B4203">
        <v>0</v>
      </c>
      <c r="C4203">
        <v>61</v>
      </c>
      <c r="D4203">
        <v>36</v>
      </c>
      <c r="E4203">
        <v>89</v>
      </c>
      <c r="F4203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f t="shared" si="195"/>
        <v>44.5</v>
      </c>
      <c r="P4203">
        <f t="shared" si="196"/>
        <v>1.5</v>
      </c>
      <c r="Q4203">
        <f t="shared" si="197"/>
        <v>267</v>
      </c>
    </row>
    <row r="4204" spans="1:17" x14ac:dyDescent="0.25">
      <c r="A4204">
        <v>4203</v>
      </c>
      <c r="B4204">
        <v>0</v>
      </c>
      <c r="C4204">
        <v>35</v>
      </c>
      <c r="D4204">
        <v>9</v>
      </c>
      <c r="E4204">
        <v>82</v>
      </c>
      <c r="F4204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f t="shared" si="195"/>
        <v>73.8</v>
      </c>
      <c r="P4204">
        <f t="shared" si="196"/>
        <v>2.7</v>
      </c>
      <c r="Q4204">
        <f t="shared" si="197"/>
        <v>246</v>
      </c>
    </row>
    <row r="4205" spans="1:17" x14ac:dyDescent="0.25">
      <c r="A4205">
        <v>4204</v>
      </c>
      <c r="B4205">
        <v>0</v>
      </c>
      <c r="C4205">
        <v>59</v>
      </c>
      <c r="D4205">
        <v>33</v>
      </c>
      <c r="E4205">
        <v>88</v>
      </c>
      <c r="F4205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f t="shared" si="195"/>
        <v>167.2</v>
      </c>
      <c r="P4205">
        <f t="shared" si="196"/>
        <v>7.6</v>
      </c>
      <c r="Q4205">
        <f t="shared" si="197"/>
        <v>352</v>
      </c>
    </row>
    <row r="4206" spans="1:17" x14ac:dyDescent="0.25">
      <c r="A4206">
        <v>4205</v>
      </c>
      <c r="B4206">
        <v>0</v>
      </c>
      <c r="C4206">
        <v>40</v>
      </c>
      <c r="D4206">
        <v>16</v>
      </c>
      <c r="E4206">
        <v>61</v>
      </c>
      <c r="F4206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f t="shared" si="195"/>
        <v>128.1</v>
      </c>
      <c r="P4206">
        <f t="shared" si="196"/>
        <v>6.3000000000000007</v>
      </c>
      <c r="Q4206">
        <f t="shared" si="197"/>
        <v>183</v>
      </c>
    </row>
    <row r="4207" spans="1:17" x14ac:dyDescent="0.25">
      <c r="A4207">
        <v>4206</v>
      </c>
      <c r="B4207">
        <v>0</v>
      </c>
      <c r="C4207">
        <v>61</v>
      </c>
      <c r="D4207">
        <v>36</v>
      </c>
      <c r="E4207">
        <v>139</v>
      </c>
      <c r="F4207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f t="shared" si="195"/>
        <v>542.1</v>
      </c>
      <c r="P4207">
        <f t="shared" si="196"/>
        <v>7.8</v>
      </c>
      <c r="Q4207">
        <f t="shared" si="197"/>
        <v>278</v>
      </c>
    </row>
    <row r="4208" spans="1:17" x14ac:dyDescent="0.25">
      <c r="A4208">
        <v>4207</v>
      </c>
      <c r="B4208">
        <v>0</v>
      </c>
      <c r="C4208">
        <v>48</v>
      </c>
      <c r="D4208">
        <v>23</v>
      </c>
      <c r="E4208">
        <v>29</v>
      </c>
      <c r="F4208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f t="shared" si="195"/>
        <v>37.700000000000003</v>
      </c>
      <c r="P4208">
        <f t="shared" si="196"/>
        <v>1.3</v>
      </c>
      <c r="Q4208">
        <f t="shared" si="197"/>
        <v>29</v>
      </c>
    </row>
    <row r="4209" spans="1:17" x14ac:dyDescent="0.25">
      <c r="A4209">
        <v>4208</v>
      </c>
      <c r="B4209">
        <v>0</v>
      </c>
      <c r="C4209">
        <v>37</v>
      </c>
      <c r="D4209">
        <v>11</v>
      </c>
      <c r="E4209">
        <v>51</v>
      </c>
      <c r="F4209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f t="shared" si="195"/>
        <v>107.10000000000001</v>
      </c>
      <c r="P4209">
        <f t="shared" si="196"/>
        <v>6.3000000000000007</v>
      </c>
      <c r="Q4209">
        <f t="shared" si="197"/>
        <v>153</v>
      </c>
    </row>
    <row r="4210" spans="1:17" x14ac:dyDescent="0.25">
      <c r="A4210">
        <v>4209</v>
      </c>
      <c r="B4210">
        <v>0</v>
      </c>
      <c r="C4210">
        <v>56</v>
      </c>
      <c r="D4210">
        <v>32</v>
      </c>
      <c r="E4210">
        <v>58</v>
      </c>
      <c r="F4210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  <c r="O4210">
        <f t="shared" si="195"/>
        <v>104.4</v>
      </c>
      <c r="P4210">
        <f t="shared" si="196"/>
        <v>1.8</v>
      </c>
      <c r="Q4210">
        <f t="shared" si="197"/>
        <v>58</v>
      </c>
    </row>
    <row r="4211" spans="1:17" x14ac:dyDescent="0.25">
      <c r="A4211">
        <v>4210</v>
      </c>
      <c r="B4211">
        <v>0</v>
      </c>
      <c r="C4211">
        <v>35</v>
      </c>
      <c r="D4211">
        <v>9</v>
      </c>
      <c r="E4211">
        <v>21</v>
      </c>
      <c r="F421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  <c r="O4211">
        <f t="shared" si="195"/>
        <v>29.4</v>
      </c>
      <c r="P4211">
        <f t="shared" si="196"/>
        <v>2.8</v>
      </c>
      <c r="Q4211">
        <f t="shared" si="197"/>
        <v>42</v>
      </c>
    </row>
    <row r="4212" spans="1:17" x14ac:dyDescent="0.25">
      <c r="A4212">
        <v>4211</v>
      </c>
      <c r="B4212">
        <v>0</v>
      </c>
      <c r="C4212">
        <v>35</v>
      </c>
      <c r="D4212">
        <v>8</v>
      </c>
      <c r="E4212">
        <v>43</v>
      </c>
      <c r="F4212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f t="shared" si="195"/>
        <v>71.81</v>
      </c>
      <c r="P4212">
        <f t="shared" si="196"/>
        <v>3.34</v>
      </c>
      <c r="Q4212">
        <f t="shared" si="197"/>
        <v>86</v>
      </c>
    </row>
    <row r="4213" spans="1:17" x14ac:dyDescent="0.25">
      <c r="A4213">
        <v>4212</v>
      </c>
      <c r="B4213">
        <v>0</v>
      </c>
      <c r="C4213">
        <v>40</v>
      </c>
      <c r="D4213">
        <v>16</v>
      </c>
      <c r="E4213">
        <v>104</v>
      </c>
      <c r="F4213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f t="shared" si="195"/>
        <v>187.20000000000002</v>
      </c>
      <c r="P4213">
        <f t="shared" si="196"/>
        <v>3.6</v>
      </c>
      <c r="Q4213">
        <f t="shared" si="197"/>
        <v>208</v>
      </c>
    </row>
    <row r="4214" spans="1:17" x14ac:dyDescent="0.25">
      <c r="A4214">
        <v>4213</v>
      </c>
      <c r="B4214">
        <v>0</v>
      </c>
      <c r="C4214">
        <v>50</v>
      </c>
      <c r="D4214">
        <v>23</v>
      </c>
      <c r="E4214">
        <v>9</v>
      </c>
      <c r="F4214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  <c r="O4214">
        <f t="shared" si="195"/>
        <v>4.5</v>
      </c>
      <c r="P4214">
        <f t="shared" si="196"/>
        <v>0.5</v>
      </c>
      <c r="Q4214">
        <f t="shared" si="197"/>
        <v>9</v>
      </c>
    </row>
    <row r="4215" spans="1:17" x14ac:dyDescent="0.25">
      <c r="A4215">
        <v>4214</v>
      </c>
      <c r="B4215">
        <v>0</v>
      </c>
      <c r="C4215">
        <v>49</v>
      </c>
      <c r="D4215">
        <v>25</v>
      </c>
      <c r="E4215">
        <v>39</v>
      </c>
      <c r="F4215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f t="shared" si="195"/>
        <v>74.099999999999994</v>
      </c>
      <c r="P4215">
        <f t="shared" si="196"/>
        <v>5.6999999999999993</v>
      </c>
      <c r="Q4215">
        <f t="shared" si="197"/>
        <v>117</v>
      </c>
    </row>
    <row r="4216" spans="1:17" x14ac:dyDescent="0.25">
      <c r="A4216">
        <v>4215</v>
      </c>
      <c r="B4216">
        <v>0</v>
      </c>
      <c r="C4216">
        <v>46</v>
      </c>
      <c r="D4216">
        <v>22</v>
      </c>
      <c r="E4216">
        <v>89</v>
      </c>
      <c r="F4216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  <c r="O4216">
        <f t="shared" si="195"/>
        <v>240.3</v>
      </c>
      <c r="P4216">
        <f t="shared" si="196"/>
        <v>2.7</v>
      </c>
      <c r="Q4216">
        <f t="shared" si="197"/>
        <v>89</v>
      </c>
    </row>
    <row r="4217" spans="1:17" x14ac:dyDescent="0.25">
      <c r="A4217">
        <v>4216</v>
      </c>
      <c r="B4217">
        <v>0</v>
      </c>
      <c r="C4217">
        <v>64</v>
      </c>
      <c r="D4217">
        <v>40</v>
      </c>
      <c r="E4217">
        <v>21</v>
      </c>
      <c r="F4217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f t="shared" si="195"/>
        <v>6.3</v>
      </c>
      <c r="P4217">
        <f t="shared" si="196"/>
        <v>0.6</v>
      </c>
      <c r="Q4217">
        <f t="shared" si="197"/>
        <v>42</v>
      </c>
    </row>
    <row r="4218" spans="1:17" x14ac:dyDescent="0.25">
      <c r="A4218">
        <v>4217</v>
      </c>
      <c r="B4218">
        <v>1</v>
      </c>
      <c r="C4218">
        <v>60</v>
      </c>
      <c r="D4218">
        <v>35</v>
      </c>
      <c r="E4218">
        <v>173</v>
      </c>
      <c r="F4218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f t="shared" si="195"/>
        <v>536.30000000000007</v>
      </c>
      <c r="P4218">
        <f t="shared" si="196"/>
        <v>9.3000000000000007</v>
      </c>
      <c r="Q4218">
        <f t="shared" si="197"/>
        <v>519</v>
      </c>
    </row>
    <row r="4219" spans="1:17" x14ac:dyDescent="0.25">
      <c r="A4219">
        <v>4218</v>
      </c>
      <c r="B4219">
        <v>0</v>
      </c>
      <c r="C4219">
        <v>45</v>
      </c>
      <c r="D4219">
        <v>21</v>
      </c>
      <c r="E4219">
        <v>29</v>
      </c>
      <c r="F4219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  <c r="O4219">
        <f t="shared" si="195"/>
        <v>8.6999999999999993</v>
      </c>
      <c r="P4219">
        <f t="shared" si="196"/>
        <v>0.3</v>
      </c>
      <c r="Q4219">
        <f t="shared" si="197"/>
        <v>29</v>
      </c>
    </row>
    <row r="4220" spans="1:17" x14ac:dyDescent="0.25">
      <c r="A4220">
        <v>4219</v>
      </c>
      <c r="B4220">
        <v>0</v>
      </c>
      <c r="C4220">
        <v>52</v>
      </c>
      <c r="D4220">
        <v>27</v>
      </c>
      <c r="E4220">
        <v>43</v>
      </c>
      <c r="F4220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f t="shared" si="195"/>
        <v>8.6</v>
      </c>
      <c r="P4220">
        <f t="shared" si="196"/>
        <v>0.8</v>
      </c>
      <c r="Q4220">
        <f t="shared" si="197"/>
        <v>172</v>
      </c>
    </row>
    <row r="4221" spans="1:17" x14ac:dyDescent="0.25">
      <c r="A4221">
        <v>4220</v>
      </c>
      <c r="B4221">
        <v>0</v>
      </c>
      <c r="C4221">
        <v>58</v>
      </c>
      <c r="D4221">
        <v>34</v>
      </c>
      <c r="E4221">
        <v>30</v>
      </c>
      <c r="F422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f t="shared" si="195"/>
        <v>12</v>
      </c>
      <c r="P4221">
        <f t="shared" si="196"/>
        <v>1.2000000000000002</v>
      </c>
      <c r="Q4221">
        <f t="shared" si="197"/>
        <v>90</v>
      </c>
    </row>
    <row r="4222" spans="1:17" x14ac:dyDescent="0.25">
      <c r="A4222">
        <v>4221</v>
      </c>
      <c r="B4222">
        <v>0</v>
      </c>
      <c r="C4222">
        <v>54</v>
      </c>
      <c r="D4222">
        <v>30</v>
      </c>
      <c r="E4222">
        <v>39</v>
      </c>
      <c r="F4222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  <c r="O4222">
        <f t="shared" si="195"/>
        <v>3.9000000000000004</v>
      </c>
      <c r="P4222">
        <f t="shared" si="196"/>
        <v>0.4</v>
      </c>
      <c r="Q4222">
        <f t="shared" si="197"/>
        <v>156</v>
      </c>
    </row>
    <row r="4223" spans="1:17" x14ac:dyDescent="0.25">
      <c r="A4223">
        <v>4222</v>
      </c>
      <c r="B4223">
        <v>0</v>
      </c>
      <c r="C4223">
        <v>48</v>
      </c>
      <c r="D4223">
        <v>22</v>
      </c>
      <c r="E4223">
        <v>83</v>
      </c>
      <c r="F4223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  <c r="O4223">
        <f t="shared" si="195"/>
        <v>33.200000000000003</v>
      </c>
      <c r="P4223">
        <f t="shared" si="196"/>
        <v>0.8</v>
      </c>
      <c r="Q4223">
        <f t="shared" si="197"/>
        <v>166</v>
      </c>
    </row>
    <row r="4224" spans="1:17" x14ac:dyDescent="0.25">
      <c r="A4224">
        <v>4223</v>
      </c>
      <c r="B4224">
        <v>0</v>
      </c>
      <c r="C4224">
        <v>51</v>
      </c>
      <c r="D4224">
        <v>25</v>
      </c>
      <c r="E4224">
        <v>58</v>
      </c>
      <c r="F4224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  <c r="O4224">
        <f t="shared" si="195"/>
        <v>40.599999999999994</v>
      </c>
      <c r="P4224">
        <f t="shared" si="196"/>
        <v>2.0999999999999996</v>
      </c>
      <c r="Q4224">
        <f t="shared" si="197"/>
        <v>174</v>
      </c>
    </row>
    <row r="4225" spans="1:17" x14ac:dyDescent="0.25">
      <c r="A4225">
        <v>4224</v>
      </c>
      <c r="B4225">
        <v>0</v>
      </c>
      <c r="C4225">
        <v>53</v>
      </c>
      <c r="D4225">
        <v>26</v>
      </c>
      <c r="E4225">
        <v>8</v>
      </c>
      <c r="F4225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f t="shared" si="195"/>
        <v>4</v>
      </c>
      <c r="P4225">
        <f t="shared" si="196"/>
        <v>0.5</v>
      </c>
      <c r="Q4225">
        <f t="shared" si="197"/>
        <v>8</v>
      </c>
    </row>
    <row r="4226" spans="1:17" x14ac:dyDescent="0.25">
      <c r="A4226">
        <v>4225</v>
      </c>
      <c r="B4226">
        <v>0</v>
      </c>
      <c r="C4226">
        <v>57</v>
      </c>
      <c r="D4226">
        <v>27</v>
      </c>
      <c r="E4226">
        <v>39</v>
      </c>
      <c r="F4226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f t="shared" si="195"/>
        <v>39</v>
      </c>
      <c r="P4226">
        <f t="shared" si="196"/>
        <v>3</v>
      </c>
      <c r="Q4226">
        <f t="shared" si="197"/>
        <v>117</v>
      </c>
    </row>
    <row r="4227" spans="1:17" x14ac:dyDescent="0.25">
      <c r="A4227">
        <v>4226</v>
      </c>
      <c r="B4227">
        <v>0</v>
      </c>
      <c r="C4227">
        <v>43</v>
      </c>
      <c r="D4227">
        <v>18</v>
      </c>
      <c r="E4227">
        <v>204</v>
      </c>
      <c r="F4227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f t="shared" ref="O4227:O4290" si="198">E4227*H4227</f>
        <v>1795.2</v>
      </c>
      <c r="P4227">
        <f t="shared" ref="P4227:P4290" si="199">G4227*H4227</f>
        <v>17.600000000000001</v>
      </c>
      <c r="Q4227">
        <f t="shared" ref="Q4227:Q4290" si="200">E4227*G4227</f>
        <v>408</v>
      </c>
    </row>
    <row r="4228" spans="1:17" x14ac:dyDescent="0.25">
      <c r="A4228">
        <v>4227</v>
      </c>
      <c r="B4228">
        <v>0</v>
      </c>
      <c r="C4228">
        <v>37</v>
      </c>
      <c r="D4228">
        <v>13</v>
      </c>
      <c r="E4228">
        <v>45</v>
      </c>
      <c r="F4228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f t="shared" si="198"/>
        <v>81</v>
      </c>
      <c r="P4228">
        <f t="shared" si="199"/>
        <v>1.8</v>
      </c>
      <c r="Q4228">
        <f t="shared" si="200"/>
        <v>45</v>
      </c>
    </row>
    <row r="4229" spans="1:17" x14ac:dyDescent="0.25">
      <c r="A4229">
        <v>4228</v>
      </c>
      <c r="B4229">
        <v>0</v>
      </c>
      <c r="C4229">
        <v>32</v>
      </c>
      <c r="D4229">
        <v>7</v>
      </c>
      <c r="E4229">
        <v>111</v>
      </c>
      <c r="F4229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f t="shared" si="198"/>
        <v>421.79999999999995</v>
      </c>
      <c r="P4229">
        <f t="shared" si="199"/>
        <v>3.8</v>
      </c>
      <c r="Q4229">
        <f t="shared" si="200"/>
        <v>111</v>
      </c>
    </row>
    <row r="4230" spans="1:17" x14ac:dyDescent="0.25">
      <c r="A4230">
        <v>4229</v>
      </c>
      <c r="B4230">
        <v>0</v>
      </c>
      <c r="C4230">
        <v>34</v>
      </c>
      <c r="D4230">
        <v>10</v>
      </c>
      <c r="E4230">
        <v>83</v>
      </c>
      <c r="F4230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  <c r="O4230">
        <f t="shared" si="198"/>
        <v>166</v>
      </c>
      <c r="P4230">
        <f t="shared" si="199"/>
        <v>4</v>
      </c>
      <c r="Q4230">
        <f t="shared" si="200"/>
        <v>166</v>
      </c>
    </row>
    <row r="4231" spans="1:17" x14ac:dyDescent="0.25">
      <c r="A4231">
        <v>4230</v>
      </c>
      <c r="B4231">
        <v>0</v>
      </c>
      <c r="C4231">
        <v>54</v>
      </c>
      <c r="D4231">
        <v>24</v>
      </c>
      <c r="E4231">
        <v>83</v>
      </c>
      <c r="F423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f t="shared" si="198"/>
        <v>249</v>
      </c>
      <c r="P4231">
        <f t="shared" si="199"/>
        <v>3</v>
      </c>
      <c r="Q4231">
        <f t="shared" si="200"/>
        <v>83</v>
      </c>
    </row>
    <row r="4232" spans="1:17" x14ac:dyDescent="0.25">
      <c r="A4232">
        <v>4231</v>
      </c>
      <c r="B4232">
        <v>0</v>
      </c>
      <c r="C4232">
        <v>62</v>
      </c>
      <c r="D4232">
        <v>36</v>
      </c>
      <c r="E4232">
        <v>115</v>
      </c>
      <c r="F4232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  <c r="O4232">
        <f t="shared" si="198"/>
        <v>322</v>
      </c>
      <c r="P4232">
        <f t="shared" si="199"/>
        <v>5.6</v>
      </c>
      <c r="Q4232">
        <f t="shared" si="200"/>
        <v>230</v>
      </c>
    </row>
    <row r="4233" spans="1:17" x14ac:dyDescent="0.25">
      <c r="A4233">
        <v>4232</v>
      </c>
      <c r="B4233">
        <v>0</v>
      </c>
      <c r="C4233">
        <v>56</v>
      </c>
      <c r="D4233">
        <v>32</v>
      </c>
      <c r="E4233">
        <v>60</v>
      </c>
      <c r="F4233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  <c r="O4233">
        <f t="shared" si="198"/>
        <v>108</v>
      </c>
      <c r="P4233">
        <f t="shared" si="199"/>
        <v>1.8</v>
      </c>
      <c r="Q4233">
        <f t="shared" si="200"/>
        <v>60</v>
      </c>
    </row>
    <row r="4234" spans="1:17" x14ac:dyDescent="0.25">
      <c r="A4234">
        <v>4233</v>
      </c>
      <c r="B4234">
        <v>0</v>
      </c>
      <c r="C4234">
        <v>39</v>
      </c>
      <c r="D4234">
        <v>15</v>
      </c>
      <c r="E4234">
        <v>53</v>
      </c>
      <c r="F4234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f t="shared" si="198"/>
        <v>95.4</v>
      </c>
      <c r="P4234">
        <f t="shared" si="199"/>
        <v>1.8</v>
      </c>
      <c r="Q4234">
        <f t="shared" si="200"/>
        <v>53</v>
      </c>
    </row>
    <row r="4235" spans="1:17" x14ac:dyDescent="0.25">
      <c r="A4235">
        <v>4234</v>
      </c>
      <c r="B4235">
        <v>0</v>
      </c>
      <c r="C4235">
        <v>32</v>
      </c>
      <c r="D4235">
        <v>7</v>
      </c>
      <c r="E4235">
        <v>134</v>
      </c>
      <c r="F4235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f t="shared" si="198"/>
        <v>442.2</v>
      </c>
      <c r="P4235">
        <f t="shared" si="199"/>
        <v>6.6</v>
      </c>
      <c r="Q4235">
        <f t="shared" si="200"/>
        <v>268</v>
      </c>
    </row>
    <row r="4236" spans="1:17" x14ac:dyDescent="0.25">
      <c r="A4236">
        <v>4235</v>
      </c>
      <c r="B4236">
        <v>0</v>
      </c>
      <c r="C4236">
        <v>50</v>
      </c>
      <c r="D4236">
        <v>24</v>
      </c>
      <c r="E4236">
        <v>91</v>
      </c>
      <c r="F4236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f t="shared" si="198"/>
        <v>72.8</v>
      </c>
      <c r="P4236">
        <f t="shared" si="199"/>
        <v>0.8</v>
      </c>
      <c r="Q4236">
        <f t="shared" si="200"/>
        <v>91</v>
      </c>
    </row>
    <row r="4237" spans="1:17" x14ac:dyDescent="0.25">
      <c r="A4237">
        <v>4236</v>
      </c>
      <c r="B4237">
        <v>0</v>
      </c>
      <c r="C4237">
        <v>27</v>
      </c>
      <c r="D4237">
        <v>1</v>
      </c>
      <c r="E4237">
        <v>91</v>
      </c>
      <c r="F4237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f t="shared" si="198"/>
        <v>18.2</v>
      </c>
      <c r="P4237">
        <f t="shared" si="199"/>
        <v>0.4</v>
      </c>
      <c r="Q4237">
        <f t="shared" si="200"/>
        <v>182</v>
      </c>
    </row>
    <row r="4238" spans="1:17" x14ac:dyDescent="0.25">
      <c r="A4238">
        <v>4237</v>
      </c>
      <c r="B4238">
        <v>0</v>
      </c>
      <c r="C4238">
        <v>37</v>
      </c>
      <c r="D4238">
        <v>12</v>
      </c>
      <c r="E4238">
        <v>128</v>
      </c>
      <c r="F4238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f t="shared" si="198"/>
        <v>499.2</v>
      </c>
      <c r="P4238">
        <f t="shared" si="199"/>
        <v>7.8</v>
      </c>
      <c r="Q4238">
        <f t="shared" si="200"/>
        <v>256</v>
      </c>
    </row>
    <row r="4239" spans="1:17" x14ac:dyDescent="0.25">
      <c r="A4239">
        <v>4238</v>
      </c>
      <c r="B4239">
        <v>0</v>
      </c>
      <c r="C4239">
        <v>60</v>
      </c>
      <c r="D4239">
        <v>34</v>
      </c>
      <c r="E4239">
        <v>78</v>
      </c>
      <c r="F4239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f t="shared" si="198"/>
        <v>343.20000000000005</v>
      </c>
      <c r="P4239">
        <f t="shared" si="199"/>
        <v>13.200000000000001</v>
      </c>
      <c r="Q4239">
        <f t="shared" si="200"/>
        <v>234</v>
      </c>
    </row>
    <row r="4240" spans="1:17" x14ac:dyDescent="0.25">
      <c r="A4240">
        <v>4239</v>
      </c>
      <c r="B4240">
        <v>0</v>
      </c>
      <c r="C4240">
        <v>43</v>
      </c>
      <c r="D4240">
        <v>19</v>
      </c>
      <c r="E4240">
        <v>161</v>
      </c>
      <c r="F4240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  <c r="O4240">
        <f t="shared" si="198"/>
        <v>1223.5999999999999</v>
      </c>
      <c r="P4240">
        <f t="shared" si="199"/>
        <v>15.2</v>
      </c>
      <c r="Q4240">
        <f t="shared" si="200"/>
        <v>322</v>
      </c>
    </row>
    <row r="4241" spans="1:17" x14ac:dyDescent="0.25">
      <c r="A4241">
        <v>4240</v>
      </c>
      <c r="B4241">
        <v>0</v>
      </c>
      <c r="C4241">
        <v>62</v>
      </c>
      <c r="D4241">
        <v>36</v>
      </c>
      <c r="E4241">
        <v>60</v>
      </c>
      <c r="F424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f t="shared" si="198"/>
        <v>132</v>
      </c>
      <c r="P4241">
        <f t="shared" si="199"/>
        <v>6.6000000000000005</v>
      </c>
      <c r="Q4241">
        <f t="shared" si="200"/>
        <v>180</v>
      </c>
    </row>
    <row r="4242" spans="1:17" x14ac:dyDescent="0.25">
      <c r="A4242">
        <v>4241</v>
      </c>
      <c r="B4242">
        <v>0</v>
      </c>
      <c r="C4242">
        <v>39</v>
      </c>
      <c r="D4242">
        <v>14</v>
      </c>
      <c r="E4242">
        <v>161</v>
      </c>
      <c r="F4242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  <c r="O4242">
        <f t="shared" si="198"/>
        <v>660.09999999999991</v>
      </c>
      <c r="P4242">
        <f t="shared" si="199"/>
        <v>4.0999999999999996</v>
      </c>
      <c r="Q4242">
        <f t="shared" si="200"/>
        <v>161</v>
      </c>
    </row>
    <row r="4243" spans="1:17" x14ac:dyDescent="0.25">
      <c r="A4243">
        <v>4242</v>
      </c>
      <c r="B4243">
        <v>0</v>
      </c>
      <c r="C4243">
        <v>34</v>
      </c>
      <c r="D4243">
        <v>9</v>
      </c>
      <c r="E4243">
        <v>40</v>
      </c>
      <c r="F4243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f t="shared" si="198"/>
        <v>80</v>
      </c>
      <c r="P4243">
        <f t="shared" si="199"/>
        <v>8</v>
      </c>
      <c r="Q4243">
        <f t="shared" si="200"/>
        <v>160</v>
      </c>
    </row>
    <row r="4244" spans="1:17" x14ac:dyDescent="0.25">
      <c r="A4244">
        <v>4243</v>
      </c>
      <c r="B4244">
        <v>0</v>
      </c>
      <c r="C4244">
        <v>46</v>
      </c>
      <c r="D4244">
        <v>21</v>
      </c>
      <c r="E4244">
        <v>68</v>
      </c>
      <c r="F4244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f t="shared" si="198"/>
        <v>13.600000000000001</v>
      </c>
      <c r="P4244">
        <f t="shared" si="199"/>
        <v>0.2</v>
      </c>
      <c r="Q4244">
        <f t="shared" si="200"/>
        <v>68</v>
      </c>
    </row>
    <row r="4245" spans="1:17" x14ac:dyDescent="0.25">
      <c r="A4245">
        <v>4244</v>
      </c>
      <c r="B4245">
        <v>0</v>
      </c>
      <c r="C4245">
        <v>46</v>
      </c>
      <c r="D4245">
        <v>22</v>
      </c>
      <c r="E4245">
        <v>74</v>
      </c>
      <c r="F4245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f t="shared" si="198"/>
        <v>51.8</v>
      </c>
      <c r="P4245">
        <f t="shared" si="199"/>
        <v>2.0999999999999996</v>
      </c>
      <c r="Q4245">
        <f t="shared" si="200"/>
        <v>222</v>
      </c>
    </row>
    <row r="4246" spans="1:17" x14ac:dyDescent="0.25">
      <c r="A4246">
        <v>4245</v>
      </c>
      <c r="B4246">
        <v>0</v>
      </c>
      <c r="C4246">
        <v>51</v>
      </c>
      <c r="D4246">
        <v>26</v>
      </c>
      <c r="E4246">
        <v>55</v>
      </c>
      <c r="F4246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  <c r="O4246">
        <f t="shared" si="198"/>
        <v>110</v>
      </c>
      <c r="P4246">
        <f t="shared" si="199"/>
        <v>6</v>
      </c>
      <c r="Q4246">
        <f t="shared" si="200"/>
        <v>165</v>
      </c>
    </row>
    <row r="4247" spans="1:17" x14ac:dyDescent="0.25">
      <c r="A4247">
        <v>4246</v>
      </c>
      <c r="B4247">
        <v>0</v>
      </c>
      <c r="C4247">
        <v>44</v>
      </c>
      <c r="D4247">
        <v>20</v>
      </c>
      <c r="E4247">
        <v>145</v>
      </c>
      <c r="F4247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f t="shared" si="198"/>
        <v>507.5</v>
      </c>
      <c r="P4247">
        <f t="shared" si="199"/>
        <v>3.5</v>
      </c>
      <c r="Q4247">
        <f t="shared" si="200"/>
        <v>145</v>
      </c>
    </row>
    <row r="4248" spans="1:17" x14ac:dyDescent="0.25">
      <c r="A4248">
        <v>4247</v>
      </c>
      <c r="B4248">
        <v>0</v>
      </c>
      <c r="C4248">
        <v>60</v>
      </c>
      <c r="D4248">
        <v>35</v>
      </c>
      <c r="E4248">
        <v>24</v>
      </c>
      <c r="F4248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f t="shared" si="198"/>
        <v>36</v>
      </c>
      <c r="P4248">
        <f t="shared" si="199"/>
        <v>1.5</v>
      </c>
      <c r="Q4248">
        <f t="shared" si="200"/>
        <v>24</v>
      </c>
    </row>
    <row r="4249" spans="1:17" x14ac:dyDescent="0.25">
      <c r="A4249">
        <v>4248</v>
      </c>
      <c r="B4249">
        <v>0</v>
      </c>
      <c r="C4249">
        <v>65</v>
      </c>
      <c r="D4249">
        <v>39</v>
      </c>
      <c r="E4249">
        <v>10</v>
      </c>
      <c r="F4249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f t="shared" si="198"/>
        <v>8</v>
      </c>
      <c r="P4249">
        <f t="shared" si="199"/>
        <v>0.8</v>
      </c>
      <c r="Q4249">
        <f t="shared" si="200"/>
        <v>10</v>
      </c>
    </row>
    <row r="4250" spans="1:17" x14ac:dyDescent="0.25">
      <c r="A4250">
        <v>4249</v>
      </c>
      <c r="B4250">
        <v>0</v>
      </c>
      <c r="C4250">
        <v>58</v>
      </c>
      <c r="D4250">
        <v>33</v>
      </c>
      <c r="E4250">
        <v>138</v>
      </c>
      <c r="F4250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f t="shared" si="198"/>
        <v>538.19999999999993</v>
      </c>
      <c r="P4250">
        <f t="shared" si="199"/>
        <v>7.8</v>
      </c>
      <c r="Q4250">
        <f t="shared" si="200"/>
        <v>276</v>
      </c>
    </row>
    <row r="4251" spans="1:17" x14ac:dyDescent="0.25">
      <c r="A4251">
        <v>4250</v>
      </c>
      <c r="B4251">
        <v>0</v>
      </c>
      <c r="C4251">
        <v>37</v>
      </c>
      <c r="D4251">
        <v>12</v>
      </c>
      <c r="E4251">
        <v>63</v>
      </c>
      <c r="F425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f t="shared" si="198"/>
        <v>132.30000000000001</v>
      </c>
      <c r="P4251">
        <f t="shared" si="199"/>
        <v>8.4</v>
      </c>
      <c r="Q4251">
        <f t="shared" si="200"/>
        <v>252</v>
      </c>
    </row>
    <row r="4252" spans="1:17" x14ac:dyDescent="0.25">
      <c r="A4252">
        <v>4251</v>
      </c>
      <c r="B4252">
        <v>0</v>
      </c>
      <c r="C4252">
        <v>52</v>
      </c>
      <c r="D4252">
        <v>28</v>
      </c>
      <c r="E4252">
        <v>54</v>
      </c>
      <c r="F4252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f t="shared" si="198"/>
        <v>5.4</v>
      </c>
      <c r="P4252">
        <f t="shared" si="199"/>
        <v>0.4</v>
      </c>
      <c r="Q4252">
        <f t="shared" si="200"/>
        <v>216</v>
      </c>
    </row>
    <row r="4253" spans="1:17" x14ac:dyDescent="0.25">
      <c r="A4253">
        <v>4252</v>
      </c>
      <c r="B4253">
        <v>0</v>
      </c>
      <c r="C4253">
        <v>42</v>
      </c>
      <c r="D4253">
        <v>16</v>
      </c>
      <c r="E4253">
        <v>62</v>
      </c>
      <c r="F4253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f t="shared" si="198"/>
        <v>55.800000000000004</v>
      </c>
      <c r="P4253">
        <f t="shared" si="199"/>
        <v>2.7</v>
      </c>
      <c r="Q4253">
        <f t="shared" si="200"/>
        <v>186</v>
      </c>
    </row>
    <row r="4254" spans="1:17" x14ac:dyDescent="0.25">
      <c r="A4254">
        <v>4253</v>
      </c>
      <c r="B4254">
        <v>0</v>
      </c>
      <c r="C4254">
        <v>54</v>
      </c>
      <c r="D4254">
        <v>29</v>
      </c>
      <c r="E4254">
        <v>81</v>
      </c>
      <c r="F4254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f t="shared" si="198"/>
        <v>8.1</v>
      </c>
      <c r="P4254">
        <f t="shared" si="199"/>
        <v>0.1</v>
      </c>
      <c r="Q4254">
        <f t="shared" si="200"/>
        <v>81</v>
      </c>
    </row>
    <row r="4255" spans="1:17" x14ac:dyDescent="0.25">
      <c r="A4255">
        <v>4254</v>
      </c>
      <c r="B4255">
        <v>0</v>
      </c>
      <c r="C4255">
        <v>54</v>
      </c>
      <c r="D4255">
        <v>28</v>
      </c>
      <c r="E4255">
        <v>61</v>
      </c>
      <c r="F4255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f t="shared" si="198"/>
        <v>183</v>
      </c>
      <c r="P4255">
        <f t="shared" si="199"/>
        <v>9</v>
      </c>
      <c r="Q4255">
        <f t="shared" si="200"/>
        <v>183</v>
      </c>
    </row>
    <row r="4256" spans="1:17" x14ac:dyDescent="0.25">
      <c r="A4256">
        <v>4255</v>
      </c>
      <c r="B4256">
        <v>0</v>
      </c>
      <c r="C4256">
        <v>51</v>
      </c>
      <c r="D4256">
        <v>27</v>
      </c>
      <c r="E4256">
        <v>68</v>
      </c>
      <c r="F4256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f t="shared" si="198"/>
        <v>108.80000000000001</v>
      </c>
      <c r="P4256">
        <f t="shared" si="199"/>
        <v>1.6</v>
      </c>
      <c r="Q4256">
        <f t="shared" si="200"/>
        <v>68</v>
      </c>
    </row>
    <row r="4257" spans="1:17" x14ac:dyDescent="0.25">
      <c r="A4257">
        <v>4256</v>
      </c>
      <c r="B4257">
        <v>0</v>
      </c>
      <c r="C4257">
        <v>59</v>
      </c>
      <c r="D4257">
        <v>35</v>
      </c>
      <c r="E4257">
        <v>78</v>
      </c>
      <c r="F4257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f t="shared" si="198"/>
        <v>218.39999999999998</v>
      </c>
      <c r="P4257">
        <f t="shared" si="199"/>
        <v>5.6</v>
      </c>
      <c r="Q4257">
        <f t="shared" si="200"/>
        <v>156</v>
      </c>
    </row>
    <row r="4258" spans="1:17" x14ac:dyDescent="0.25">
      <c r="A4258">
        <v>4257</v>
      </c>
      <c r="B4258">
        <v>0</v>
      </c>
      <c r="C4258">
        <v>41</v>
      </c>
      <c r="D4258">
        <v>17</v>
      </c>
      <c r="E4258">
        <v>165</v>
      </c>
      <c r="F4258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  <c r="O4258">
        <f t="shared" si="198"/>
        <v>1254</v>
      </c>
      <c r="P4258">
        <f t="shared" si="199"/>
        <v>15.2</v>
      </c>
      <c r="Q4258">
        <f t="shared" si="200"/>
        <v>330</v>
      </c>
    </row>
    <row r="4259" spans="1:17" x14ac:dyDescent="0.25">
      <c r="A4259">
        <v>4258</v>
      </c>
      <c r="B4259">
        <v>0</v>
      </c>
      <c r="C4259">
        <v>43</v>
      </c>
      <c r="D4259">
        <v>17</v>
      </c>
      <c r="E4259">
        <v>48</v>
      </c>
      <c r="F4259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f t="shared" si="198"/>
        <v>105.60000000000001</v>
      </c>
      <c r="P4259">
        <f t="shared" si="199"/>
        <v>6.6000000000000005</v>
      </c>
      <c r="Q4259">
        <f t="shared" si="200"/>
        <v>144</v>
      </c>
    </row>
    <row r="4260" spans="1:17" x14ac:dyDescent="0.25">
      <c r="A4260">
        <v>4259</v>
      </c>
      <c r="B4260">
        <v>1</v>
      </c>
      <c r="C4260">
        <v>52</v>
      </c>
      <c r="D4260">
        <v>26</v>
      </c>
      <c r="E4260">
        <v>155</v>
      </c>
      <c r="F4260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f t="shared" si="198"/>
        <v>1116</v>
      </c>
      <c r="P4260">
        <f t="shared" si="199"/>
        <v>21.6</v>
      </c>
      <c r="Q4260">
        <f t="shared" si="200"/>
        <v>465</v>
      </c>
    </row>
    <row r="4261" spans="1:17" x14ac:dyDescent="0.25">
      <c r="A4261">
        <v>4260</v>
      </c>
      <c r="B4261">
        <v>1</v>
      </c>
      <c r="C4261">
        <v>52</v>
      </c>
      <c r="D4261">
        <v>26</v>
      </c>
      <c r="E4261">
        <v>158</v>
      </c>
      <c r="F426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  <c r="O4261">
        <f t="shared" si="198"/>
        <v>584.6</v>
      </c>
      <c r="P4261">
        <f t="shared" si="199"/>
        <v>7.4</v>
      </c>
      <c r="Q4261">
        <f t="shared" si="200"/>
        <v>316</v>
      </c>
    </row>
    <row r="4262" spans="1:17" x14ac:dyDescent="0.25">
      <c r="A4262">
        <v>4261</v>
      </c>
      <c r="B4262">
        <v>0</v>
      </c>
      <c r="C4262">
        <v>57</v>
      </c>
      <c r="D4262">
        <v>31</v>
      </c>
      <c r="E4262">
        <v>52</v>
      </c>
      <c r="F4262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f t="shared" si="198"/>
        <v>72.8</v>
      </c>
      <c r="P4262">
        <f t="shared" si="199"/>
        <v>1.4</v>
      </c>
      <c r="Q4262">
        <f t="shared" si="200"/>
        <v>52</v>
      </c>
    </row>
    <row r="4263" spans="1:17" x14ac:dyDescent="0.25">
      <c r="A4263">
        <v>4262</v>
      </c>
      <c r="B4263">
        <v>0</v>
      </c>
      <c r="C4263">
        <v>53</v>
      </c>
      <c r="D4263">
        <v>28</v>
      </c>
      <c r="E4263">
        <v>18</v>
      </c>
      <c r="F4263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f t="shared" si="198"/>
        <v>14.4</v>
      </c>
      <c r="P4263">
        <f t="shared" si="199"/>
        <v>3.2</v>
      </c>
      <c r="Q4263">
        <f t="shared" si="200"/>
        <v>72</v>
      </c>
    </row>
    <row r="4264" spans="1:17" x14ac:dyDescent="0.25">
      <c r="A4264">
        <v>4263</v>
      </c>
      <c r="B4264">
        <v>0</v>
      </c>
      <c r="C4264">
        <v>58</v>
      </c>
      <c r="D4264">
        <v>33</v>
      </c>
      <c r="E4264">
        <v>42</v>
      </c>
      <c r="F4264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f t="shared" si="198"/>
        <v>71.399999999999991</v>
      </c>
      <c r="P4264">
        <f t="shared" si="199"/>
        <v>6.8</v>
      </c>
      <c r="Q4264">
        <f t="shared" si="200"/>
        <v>168</v>
      </c>
    </row>
    <row r="4265" spans="1:17" x14ac:dyDescent="0.25">
      <c r="A4265">
        <v>4264</v>
      </c>
      <c r="B4265">
        <v>0</v>
      </c>
      <c r="C4265">
        <v>59</v>
      </c>
      <c r="D4265">
        <v>33</v>
      </c>
      <c r="E4265">
        <v>18</v>
      </c>
      <c r="F4265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f t="shared" si="198"/>
        <v>3.6</v>
      </c>
      <c r="P4265">
        <f t="shared" si="199"/>
        <v>0.4</v>
      </c>
      <c r="Q4265">
        <f t="shared" si="200"/>
        <v>36</v>
      </c>
    </row>
    <row r="4266" spans="1:17" x14ac:dyDescent="0.25">
      <c r="A4266">
        <v>4265</v>
      </c>
      <c r="B4266">
        <v>0</v>
      </c>
      <c r="C4266">
        <v>57</v>
      </c>
      <c r="D4266">
        <v>31</v>
      </c>
      <c r="E4266">
        <v>40</v>
      </c>
      <c r="F4266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f t="shared" si="198"/>
        <v>12</v>
      </c>
      <c r="P4266">
        <f t="shared" si="199"/>
        <v>0.6</v>
      </c>
      <c r="Q4266">
        <f t="shared" si="200"/>
        <v>80</v>
      </c>
    </row>
    <row r="4267" spans="1:17" x14ac:dyDescent="0.25">
      <c r="A4267">
        <v>4266</v>
      </c>
      <c r="B4267">
        <v>0</v>
      </c>
      <c r="C4267">
        <v>27</v>
      </c>
      <c r="D4267">
        <v>2</v>
      </c>
      <c r="E4267">
        <v>44</v>
      </c>
      <c r="F4267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  <c r="O4267">
        <f t="shared" si="198"/>
        <v>26.4</v>
      </c>
      <c r="P4267">
        <f t="shared" si="199"/>
        <v>2.4</v>
      </c>
      <c r="Q4267">
        <f t="shared" si="200"/>
        <v>176</v>
      </c>
    </row>
    <row r="4268" spans="1:17" x14ac:dyDescent="0.25">
      <c r="A4268">
        <v>4267</v>
      </c>
      <c r="B4268">
        <v>0</v>
      </c>
      <c r="C4268">
        <v>42</v>
      </c>
      <c r="D4268">
        <v>16</v>
      </c>
      <c r="E4268">
        <v>11</v>
      </c>
      <c r="F4268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  <c r="O4268">
        <f t="shared" si="198"/>
        <v>2.2000000000000002</v>
      </c>
      <c r="P4268">
        <f t="shared" si="199"/>
        <v>0.2</v>
      </c>
      <c r="Q4268">
        <f t="shared" si="200"/>
        <v>11</v>
      </c>
    </row>
    <row r="4269" spans="1:17" x14ac:dyDescent="0.25">
      <c r="A4269">
        <v>4268</v>
      </c>
      <c r="B4269">
        <v>1</v>
      </c>
      <c r="C4269">
        <v>52</v>
      </c>
      <c r="D4269">
        <v>26</v>
      </c>
      <c r="E4269">
        <v>194</v>
      </c>
      <c r="F4269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f t="shared" si="198"/>
        <v>1105.8</v>
      </c>
      <c r="P4269">
        <f t="shared" si="199"/>
        <v>11.4</v>
      </c>
      <c r="Q4269">
        <f t="shared" si="200"/>
        <v>388</v>
      </c>
    </row>
    <row r="4270" spans="1:17" x14ac:dyDescent="0.25">
      <c r="A4270">
        <v>4269</v>
      </c>
      <c r="B4270">
        <v>0</v>
      </c>
      <c r="C4270">
        <v>49</v>
      </c>
      <c r="D4270">
        <v>23</v>
      </c>
      <c r="E4270">
        <v>108</v>
      </c>
      <c r="F4270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f t="shared" si="198"/>
        <v>259.2</v>
      </c>
      <c r="P4270">
        <f t="shared" si="199"/>
        <v>4.8</v>
      </c>
      <c r="Q4270">
        <f t="shared" si="200"/>
        <v>216</v>
      </c>
    </row>
    <row r="4271" spans="1:17" x14ac:dyDescent="0.25">
      <c r="A4271">
        <v>4270</v>
      </c>
      <c r="B4271">
        <v>0</v>
      </c>
      <c r="C4271">
        <v>47</v>
      </c>
      <c r="D4271">
        <v>23</v>
      </c>
      <c r="E4271">
        <v>12</v>
      </c>
      <c r="F427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f t="shared" si="198"/>
        <v>6</v>
      </c>
      <c r="P4271">
        <f t="shared" si="199"/>
        <v>2</v>
      </c>
      <c r="Q4271">
        <f t="shared" si="200"/>
        <v>48</v>
      </c>
    </row>
    <row r="4272" spans="1:17" x14ac:dyDescent="0.25">
      <c r="A4272">
        <v>4271</v>
      </c>
      <c r="B4272">
        <v>0</v>
      </c>
      <c r="C4272">
        <v>45</v>
      </c>
      <c r="D4272">
        <v>19</v>
      </c>
      <c r="E4272">
        <v>19</v>
      </c>
      <c r="F4272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  <c r="O4272">
        <f t="shared" si="198"/>
        <v>28.5</v>
      </c>
      <c r="P4272">
        <f t="shared" si="199"/>
        <v>4.5</v>
      </c>
      <c r="Q4272">
        <f t="shared" si="200"/>
        <v>57</v>
      </c>
    </row>
    <row r="4273" spans="1:17" x14ac:dyDescent="0.25">
      <c r="A4273">
        <v>4272</v>
      </c>
      <c r="B4273">
        <v>0</v>
      </c>
      <c r="C4273">
        <v>25</v>
      </c>
      <c r="D4273">
        <v>1</v>
      </c>
      <c r="E4273">
        <v>150</v>
      </c>
      <c r="F4273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f t="shared" si="198"/>
        <v>949.5</v>
      </c>
      <c r="P4273">
        <f t="shared" si="199"/>
        <v>6.33</v>
      </c>
      <c r="Q4273">
        <f t="shared" si="200"/>
        <v>150</v>
      </c>
    </row>
    <row r="4274" spans="1:17" x14ac:dyDescent="0.25">
      <c r="A4274">
        <v>4273</v>
      </c>
      <c r="B4274">
        <v>0</v>
      </c>
      <c r="C4274">
        <v>47</v>
      </c>
      <c r="D4274">
        <v>22</v>
      </c>
      <c r="E4274">
        <v>89</v>
      </c>
      <c r="F4274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f t="shared" si="198"/>
        <v>169.1</v>
      </c>
      <c r="P4274">
        <f t="shared" si="199"/>
        <v>7.6</v>
      </c>
      <c r="Q4274">
        <f t="shared" si="200"/>
        <v>356</v>
      </c>
    </row>
    <row r="4275" spans="1:17" x14ac:dyDescent="0.25">
      <c r="A4275">
        <v>4274</v>
      </c>
      <c r="B4275">
        <v>0</v>
      </c>
      <c r="C4275">
        <v>44</v>
      </c>
      <c r="D4275">
        <v>19</v>
      </c>
      <c r="E4275">
        <v>83</v>
      </c>
      <c r="F4275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f t="shared" si="198"/>
        <v>315.39999999999998</v>
      </c>
      <c r="P4275">
        <f t="shared" si="199"/>
        <v>7.6</v>
      </c>
      <c r="Q4275">
        <f t="shared" si="200"/>
        <v>166</v>
      </c>
    </row>
    <row r="4276" spans="1:17" x14ac:dyDescent="0.25">
      <c r="A4276">
        <v>4275</v>
      </c>
      <c r="B4276">
        <v>0</v>
      </c>
      <c r="C4276">
        <v>30</v>
      </c>
      <c r="D4276">
        <v>3</v>
      </c>
      <c r="E4276">
        <v>79</v>
      </c>
      <c r="F4276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f t="shared" si="198"/>
        <v>158</v>
      </c>
      <c r="P4276">
        <f t="shared" si="199"/>
        <v>8</v>
      </c>
      <c r="Q4276">
        <f t="shared" si="200"/>
        <v>316</v>
      </c>
    </row>
    <row r="4277" spans="1:17" x14ac:dyDescent="0.25">
      <c r="A4277">
        <v>4276</v>
      </c>
      <c r="B4277">
        <v>0</v>
      </c>
      <c r="C4277">
        <v>63</v>
      </c>
      <c r="D4277">
        <v>38</v>
      </c>
      <c r="E4277">
        <v>102</v>
      </c>
      <c r="F4277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f t="shared" si="198"/>
        <v>346.8</v>
      </c>
      <c r="P4277">
        <f t="shared" si="199"/>
        <v>13.6</v>
      </c>
      <c r="Q4277">
        <f t="shared" si="200"/>
        <v>408</v>
      </c>
    </row>
    <row r="4278" spans="1:17" x14ac:dyDescent="0.25">
      <c r="A4278">
        <v>4277</v>
      </c>
      <c r="B4278">
        <v>0</v>
      </c>
      <c r="C4278">
        <v>50</v>
      </c>
      <c r="D4278">
        <v>24</v>
      </c>
      <c r="E4278">
        <v>155</v>
      </c>
      <c r="F4278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f t="shared" si="198"/>
        <v>1131.5</v>
      </c>
      <c r="P4278">
        <f t="shared" si="199"/>
        <v>7.3</v>
      </c>
      <c r="Q4278">
        <f t="shared" si="200"/>
        <v>155</v>
      </c>
    </row>
    <row r="4279" spans="1:17" x14ac:dyDescent="0.25">
      <c r="A4279">
        <v>4278</v>
      </c>
      <c r="B4279">
        <v>0</v>
      </c>
      <c r="C4279">
        <v>40</v>
      </c>
      <c r="D4279">
        <v>16</v>
      </c>
      <c r="E4279">
        <v>138</v>
      </c>
      <c r="F4279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f t="shared" si="198"/>
        <v>483</v>
      </c>
      <c r="P4279">
        <f t="shared" si="199"/>
        <v>3.5</v>
      </c>
      <c r="Q4279">
        <f t="shared" si="200"/>
        <v>138</v>
      </c>
    </row>
    <row r="4280" spans="1:17" x14ac:dyDescent="0.25">
      <c r="A4280">
        <v>4279</v>
      </c>
      <c r="B4280">
        <v>0</v>
      </c>
      <c r="C4280">
        <v>56</v>
      </c>
      <c r="D4280">
        <v>31</v>
      </c>
      <c r="E4280">
        <v>51</v>
      </c>
      <c r="F4280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f t="shared" si="198"/>
        <v>86.7</v>
      </c>
      <c r="P4280">
        <f t="shared" si="199"/>
        <v>5.0999999999999996</v>
      </c>
      <c r="Q4280">
        <f t="shared" si="200"/>
        <v>153</v>
      </c>
    </row>
    <row r="4281" spans="1:17" x14ac:dyDescent="0.25">
      <c r="A4281">
        <v>4280</v>
      </c>
      <c r="B4281">
        <v>0</v>
      </c>
      <c r="C4281">
        <v>39</v>
      </c>
      <c r="D4281">
        <v>15</v>
      </c>
      <c r="E4281">
        <v>80</v>
      </c>
      <c r="F428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  <c r="O4281">
        <f t="shared" si="198"/>
        <v>144</v>
      </c>
      <c r="P4281">
        <f t="shared" si="199"/>
        <v>3.6</v>
      </c>
      <c r="Q4281">
        <f t="shared" si="200"/>
        <v>160</v>
      </c>
    </row>
    <row r="4282" spans="1:17" x14ac:dyDescent="0.25">
      <c r="A4282">
        <v>4281</v>
      </c>
      <c r="B4282">
        <v>0</v>
      </c>
      <c r="C4282">
        <v>42</v>
      </c>
      <c r="D4282">
        <v>18</v>
      </c>
      <c r="E4282">
        <v>135</v>
      </c>
      <c r="F4282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f t="shared" si="198"/>
        <v>445.5</v>
      </c>
      <c r="P4282">
        <f t="shared" si="199"/>
        <v>6.6</v>
      </c>
      <c r="Q4282">
        <f t="shared" si="200"/>
        <v>270</v>
      </c>
    </row>
    <row r="4283" spans="1:17" x14ac:dyDescent="0.25">
      <c r="A4283">
        <v>4282</v>
      </c>
      <c r="B4283">
        <v>0</v>
      </c>
      <c r="C4283">
        <v>28</v>
      </c>
      <c r="D4283">
        <v>1</v>
      </c>
      <c r="E4283">
        <v>34</v>
      </c>
      <c r="F4283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  <c r="O4283">
        <f t="shared" si="198"/>
        <v>51</v>
      </c>
      <c r="P4283">
        <f t="shared" si="199"/>
        <v>6</v>
      </c>
      <c r="Q4283">
        <f t="shared" si="200"/>
        <v>136</v>
      </c>
    </row>
    <row r="4284" spans="1:17" x14ac:dyDescent="0.25">
      <c r="A4284">
        <v>4283</v>
      </c>
      <c r="B4284">
        <v>1</v>
      </c>
      <c r="C4284">
        <v>26</v>
      </c>
      <c r="D4284">
        <v>0</v>
      </c>
      <c r="E4284">
        <v>195</v>
      </c>
      <c r="F4284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  <c r="O4284">
        <f t="shared" si="198"/>
        <v>1234.3499999999999</v>
      </c>
      <c r="P4284">
        <f t="shared" si="199"/>
        <v>18.990000000000002</v>
      </c>
      <c r="Q4284">
        <f t="shared" si="200"/>
        <v>585</v>
      </c>
    </row>
    <row r="4285" spans="1:17" x14ac:dyDescent="0.25">
      <c r="A4285">
        <v>4284</v>
      </c>
      <c r="B4285">
        <v>0</v>
      </c>
      <c r="C4285">
        <v>58</v>
      </c>
      <c r="D4285">
        <v>32</v>
      </c>
      <c r="E4285">
        <v>62</v>
      </c>
      <c r="F4285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  <c r="O4285">
        <f t="shared" si="198"/>
        <v>136.4</v>
      </c>
      <c r="P4285">
        <f t="shared" si="199"/>
        <v>6.6000000000000005</v>
      </c>
      <c r="Q4285">
        <f t="shared" si="200"/>
        <v>186</v>
      </c>
    </row>
    <row r="4286" spans="1:17" x14ac:dyDescent="0.25">
      <c r="A4286">
        <v>4285</v>
      </c>
      <c r="B4286">
        <v>0</v>
      </c>
      <c r="C4286">
        <v>38</v>
      </c>
      <c r="D4286">
        <v>13</v>
      </c>
      <c r="E4286">
        <v>173</v>
      </c>
      <c r="F4286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  <c r="O4286">
        <f t="shared" si="198"/>
        <v>570.9</v>
      </c>
      <c r="P4286">
        <f t="shared" si="199"/>
        <v>6.6</v>
      </c>
      <c r="Q4286">
        <f t="shared" si="200"/>
        <v>346</v>
      </c>
    </row>
    <row r="4287" spans="1:17" x14ac:dyDescent="0.25">
      <c r="A4287">
        <v>4286</v>
      </c>
      <c r="B4287">
        <v>0</v>
      </c>
      <c r="C4287">
        <v>23</v>
      </c>
      <c r="D4287">
        <v>-3</v>
      </c>
      <c r="E4287">
        <v>149</v>
      </c>
      <c r="F4287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f t="shared" si="198"/>
        <v>1072.8</v>
      </c>
      <c r="P4287">
        <f t="shared" si="199"/>
        <v>14.4</v>
      </c>
      <c r="Q4287">
        <f t="shared" si="200"/>
        <v>298</v>
      </c>
    </row>
    <row r="4288" spans="1:17" x14ac:dyDescent="0.25">
      <c r="A4288">
        <v>4287</v>
      </c>
      <c r="B4288">
        <v>0</v>
      </c>
      <c r="C4288">
        <v>53</v>
      </c>
      <c r="D4288">
        <v>29</v>
      </c>
      <c r="E4288">
        <v>20</v>
      </c>
      <c r="F4288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  <c r="O4288">
        <f t="shared" si="198"/>
        <v>4</v>
      </c>
      <c r="P4288">
        <f t="shared" si="199"/>
        <v>0.2</v>
      </c>
      <c r="Q4288">
        <f t="shared" si="200"/>
        <v>20</v>
      </c>
    </row>
    <row r="4289" spans="1:17" x14ac:dyDescent="0.25">
      <c r="A4289">
        <v>4288</v>
      </c>
      <c r="B4289">
        <v>0</v>
      </c>
      <c r="C4289">
        <v>54</v>
      </c>
      <c r="D4289">
        <v>28</v>
      </c>
      <c r="E4289">
        <v>42</v>
      </c>
      <c r="F4289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f t="shared" si="198"/>
        <v>105</v>
      </c>
      <c r="P4289">
        <f t="shared" si="199"/>
        <v>10</v>
      </c>
      <c r="Q4289">
        <f t="shared" si="200"/>
        <v>168</v>
      </c>
    </row>
    <row r="4290" spans="1:17" x14ac:dyDescent="0.25">
      <c r="A4290">
        <v>4289</v>
      </c>
      <c r="B4290">
        <v>0</v>
      </c>
      <c r="C4290">
        <v>42</v>
      </c>
      <c r="D4290">
        <v>17</v>
      </c>
      <c r="E4290">
        <v>28</v>
      </c>
      <c r="F4290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f t="shared" si="198"/>
        <v>16.8</v>
      </c>
      <c r="P4290">
        <f t="shared" si="199"/>
        <v>0.6</v>
      </c>
      <c r="Q4290">
        <f t="shared" si="200"/>
        <v>28</v>
      </c>
    </row>
    <row r="4291" spans="1:17" x14ac:dyDescent="0.25">
      <c r="A4291">
        <v>4290</v>
      </c>
      <c r="B4291">
        <v>0</v>
      </c>
      <c r="C4291">
        <v>54</v>
      </c>
      <c r="D4291">
        <v>28</v>
      </c>
      <c r="E4291">
        <v>95</v>
      </c>
      <c r="F429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f t="shared" ref="O4291:O4354" si="201">E4291*H4291</f>
        <v>180.5</v>
      </c>
      <c r="P4291">
        <f t="shared" ref="P4291:P4354" si="202">G4291*H4291</f>
        <v>1.9</v>
      </c>
      <c r="Q4291">
        <f t="shared" ref="Q4291:Q4354" si="203">E4291*G4291</f>
        <v>95</v>
      </c>
    </row>
    <row r="4292" spans="1:17" x14ac:dyDescent="0.25">
      <c r="A4292">
        <v>4291</v>
      </c>
      <c r="B4292">
        <v>0</v>
      </c>
      <c r="C4292">
        <v>66</v>
      </c>
      <c r="D4292">
        <v>42</v>
      </c>
      <c r="E4292">
        <v>95</v>
      </c>
      <c r="F4292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f t="shared" si="201"/>
        <v>0</v>
      </c>
      <c r="P4292">
        <f t="shared" si="202"/>
        <v>0</v>
      </c>
      <c r="Q4292">
        <f t="shared" si="203"/>
        <v>190</v>
      </c>
    </row>
    <row r="4293" spans="1:17" x14ac:dyDescent="0.25">
      <c r="A4293">
        <v>4292</v>
      </c>
      <c r="B4293">
        <v>0</v>
      </c>
      <c r="C4293">
        <v>46</v>
      </c>
      <c r="D4293">
        <v>21</v>
      </c>
      <c r="E4293">
        <v>34</v>
      </c>
      <c r="F4293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  <c r="O4293">
        <f t="shared" si="201"/>
        <v>3.4000000000000004</v>
      </c>
      <c r="P4293">
        <f t="shared" si="202"/>
        <v>0.1</v>
      </c>
      <c r="Q4293">
        <f t="shared" si="203"/>
        <v>34</v>
      </c>
    </row>
    <row r="4294" spans="1:17" x14ac:dyDescent="0.25">
      <c r="A4294">
        <v>4293</v>
      </c>
      <c r="B4294">
        <v>1</v>
      </c>
      <c r="C4294">
        <v>63</v>
      </c>
      <c r="D4294">
        <v>37</v>
      </c>
      <c r="E4294">
        <v>191</v>
      </c>
      <c r="F4294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  <c r="O4294">
        <f t="shared" si="201"/>
        <v>821.3</v>
      </c>
      <c r="P4294">
        <f t="shared" si="202"/>
        <v>8.6</v>
      </c>
      <c r="Q4294">
        <f t="shared" si="203"/>
        <v>382</v>
      </c>
    </row>
    <row r="4295" spans="1:17" x14ac:dyDescent="0.25">
      <c r="A4295">
        <v>4294</v>
      </c>
      <c r="B4295">
        <v>0</v>
      </c>
      <c r="C4295">
        <v>63</v>
      </c>
      <c r="D4295">
        <v>38</v>
      </c>
      <c r="E4295">
        <v>41</v>
      </c>
      <c r="F4295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  <c r="O4295">
        <f t="shared" si="201"/>
        <v>61.5</v>
      </c>
      <c r="P4295">
        <f t="shared" si="202"/>
        <v>3</v>
      </c>
      <c r="Q4295">
        <f t="shared" si="203"/>
        <v>82</v>
      </c>
    </row>
    <row r="4296" spans="1:17" x14ac:dyDescent="0.25">
      <c r="A4296">
        <v>4295</v>
      </c>
      <c r="B4296">
        <v>0</v>
      </c>
      <c r="C4296">
        <v>58</v>
      </c>
      <c r="D4296">
        <v>34</v>
      </c>
      <c r="E4296">
        <v>150</v>
      </c>
      <c r="F4296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  <c r="O4296">
        <f t="shared" si="201"/>
        <v>1110</v>
      </c>
      <c r="P4296">
        <f t="shared" si="202"/>
        <v>7.4</v>
      </c>
      <c r="Q4296">
        <f t="shared" si="203"/>
        <v>150</v>
      </c>
    </row>
    <row r="4297" spans="1:17" x14ac:dyDescent="0.25">
      <c r="A4297">
        <v>4296</v>
      </c>
      <c r="B4297">
        <v>0</v>
      </c>
      <c r="C4297">
        <v>65</v>
      </c>
      <c r="D4297">
        <v>41</v>
      </c>
      <c r="E4297">
        <v>91</v>
      </c>
      <c r="F4297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  <c r="O4297">
        <f t="shared" si="201"/>
        <v>0</v>
      </c>
      <c r="P4297">
        <f t="shared" si="202"/>
        <v>0</v>
      </c>
      <c r="Q4297">
        <f t="shared" si="203"/>
        <v>182</v>
      </c>
    </row>
    <row r="4298" spans="1:17" x14ac:dyDescent="0.25">
      <c r="A4298">
        <v>4297</v>
      </c>
      <c r="B4298">
        <v>0</v>
      </c>
      <c r="C4298">
        <v>35</v>
      </c>
      <c r="D4298">
        <v>9</v>
      </c>
      <c r="E4298">
        <v>84</v>
      </c>
      <c r="F4298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f t="shared" si="201"/>
        <v>184.8</v>
      </c>
      <c r="P4298">
        <f t="shared" si="202"/>
        <v>8.8000000000000007</v>
      </c>
      <c r="Q4298">
        <f t="shared" si="203"/>
        <v>336</v>
      </c>
    </row>
    <row r="4299" spans="1:17" x14ac:dyDescent="0.25">
      <c r="A4299">
        <v>4298</v>
      </c>
      <c r="B4299">
        <v>0</v>
      </c>
      <c r="C4299">
        <v>33</v>
      </c>
      <c r="D4299">
        <v>9</v>
      </c>
      <c r="E4299">
        <v>73</v>
      </c>
      <c r="F4299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  <c r="O4299">
        <f t="shared" si="201"/>
        <v>248.2</v>
      </c>
      <c r="P4299">
        <f t="shared" si="202"/>
        <v>13.6</v>
      </c>
      <c r="Q4299">
        <f t="shared" si="203"/>
        <v>292</v>
      </c>
    </row>
    <row r="4300" spans="1:17" x14ac:dyDescent="0.25">
      <c r="A4300">
        <v>4299</v>
      </c>
      <c r="B4300">
        <v>0</v>
      </c>
      <c r="C4300">
        <v>43</v>
      </c>
      <c r="D4300">
        <v>19</v>
      </c>
      <c r="E4300">
        <v>122</v>
      </c>
      <c r="F4300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f t="shared" si="201"/>
        <v>36.6</v>
      </c>
      <c r="P4300">
        <f t="shared" si="202"/>
        <v>0.3</v>
      </c>
      <c r="Q4300">
        <f t="shared" si="203"/>
        <v>122</v>
      </c>
    </row>
    <row r="4301" spans="1:17" x14ac:dyDescent="0.25">
      <c r="A4301">
        <v>4300</v>
      </c>
      <c r="B4301">
        <v>0</v>
      </c>
      <c r="C4301">
        <v>30</v>
      </c>
      <c r="D4301">
        <v>5</v>
      </c>
      <c r="E4301">
        <v>73</v>
      </c>
      <c r="F430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  <c r="O4301">
        <f t="shared" si="201"/>
        <v>189.8</v>
      </c>
      <c r="P4301">
        <f t="shared" si="202"/>
        <v>2.6</v>
      </c>
      <c r="Q4301">
        <f t="shared" si="203"/>
        <v>73</v>
      </c>
    </row>
    <row r="4302" spans="1:17" x14ac:dyDescent="0.25">
      <c r="A4302">
        <v>4301</v>
      </c>
      <c r="B4302">
        <v>0</v>
      </c>
      <c r="C4302">
        <v>61</v>
      </c>
      <c r="D4302">
        <v>37</v>
      </c>
      <c r="E4302">
        <v>20</v>
      </c>
      <c r="F4302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f t="shared" si="201"/>
        <v>6</v>
      </c>
      <c r="P4302">
        <f t="shared" si="202"/>
        <v>0.6</v>
      </c>
      <c r="Q4302">
        <f t="shared" si="203"/>
        <v>40</v>
      </c>
    </row>
    <row r="4303" spans="1:17" x14ac:dyDescent="0.25">
      <c r="A4303">
        <v>4302</v>
      </c>
      <c r="B4303">
        <v>1</v>
      </c>
      <c r="C4303">
        <v>49</v>
      </c>
      <c r="D4303">
        <v>24</v>
      </c>
      <c r="E4303">
        <v>130</v>
      </c>
      <c r="F4303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  <c r="O4303">
        <f t="shared" si="201"/>
        <v>143</v>
      </c>
      <c r="P4303">
        <f t="shared" si="202"/>
        <v>4.4000000000000004</v>
      </c>
      <c r="Q4303">
        <f t="shared" si="203"/>
        <v>520</v>
      </c>
    </row>
    <row r="4304" spans="1:17" x14ac:dyDescent="0.25">
      <c r="A4304">
        <v>4303</v>
      </c>
      <c r="B4304">
        <v>1</v>
      </c>
      <c r="C4304">
        <v>52</v>
      </c>
      <c r="D4304">
        <v>27</v>
      </c>
      <c r="E4304">
        <v>85</v>
      </c>
      <c r="F4304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f t="shared" si="201"/>
        <v>289</v>
      </c>
      <c r="P4304">
        <f t="shared" si="202"/>
        <v>10.199999999999999</v>
      </c>
      <c r="Q4304">
        <f t="shared" si="203"/>
        <v>255</v>
      </c>
    </row>
    <row r="4305" spans="1:17" x14ac:dyDescent="0.25">
      <c r="A4305">
        <v>4304</v>
      </c>
      <c r="B4305">
        <v>0</v>
      </c>
      <c r="C4305">
        <v>45</v>
      </c>
      <c r="D4305">
        <v>21</v>
      </c>
      <c r="E4305">
        <v>134</v>
      </c>
      <c r="F4305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f t="shared" si="201"/>
        <v>442.2</v>
      </c>
      <c r="P4305">
        <f t="shared" si="202"/>
        <v>6.6</v>
      </c>
      <c r="Q4305">
        <f t="shared" si="203"/>
        <v>268</v>
      </c>
    </row>
    <row r="4306" spans="1:17" x14ac:dyDescent="0.25">
      <c r="A4306">
        <v>4305</v>
      </c>
      <c r="B4306">
        <v>0</v>
      </c>
      <c r="C4306">
        <v>64</v>
      </c>
      <c r="D4306">
        <v>39</v>
      </c>
      <c r="E4306">
        <v>98</v>
      </c>
      <c r="F4306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  <c r="O4306">
        <f t="shared" si="201"/>
        <v>176.4</v>
      </c>
      <c r="P4306">
        <f t="shared" si="202"/>
        <v>5.4</v>
      </c>
      <c r="Q4306">
        <f t="shared" si="203"/>
        <v>294</v>
      </c>
    </row>
    <row r="4307" spans="1:17" x14ac:dyDescent="0.25">
      <c r="A4307">
        <v>4306</v>
      </c>
      <c r="B4307">
        <v>0</v>
      </c>
      <c r="C4307">
        <v>26</v>
      </c>
      <c r="D4307">
        <v>1</v>
      </c>
      <c r="E4307">
        <v>54</v>
      </c>
      <c r="F4307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f t="shared" si="201"/>
        <v>86.4</v>
      </c>
      <c r="P4307">
        <f t="shared" si="202"/>
        <v>3.2</v>
      </c>
      <c r="Q4307">
        <f t="shared" si="203"/>
        <v>108</v>
      </c>
    </row>
    <row r="4308" spans="1:17" x14ac:dyDescent="0.25">
      <c r="A4308">
        <v>4307</v>
      </c>
      <c r="B4308">
        <v>0</v>
      </c>
      <c r="C4308">
        <v>35</v>
      </c>
      <c r="D4308">
        <v>11</v>
      </c>
      <c r="E4308">
        <v>41</v>
      </c>
      <c r="F4308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f t="shared" si="201"/>
        <v>82</v>
      </c>
      <c r="P4308">
        <f t="shared" si="202"/>
        <v>6</v>
      </c>
      <c r="Q4308">
        <f t="shared" si="203"/>
        <v>123</v>
      </c>
    </row>
    <row r="4309" spans="1:17" x14ac:dyDescent="0.25">
      <c r="A4309">
        <v>4308</v>
      </c>
      <c r="B4309">
        <v>1</v>
      </c>
      <c r="C4309">
        <v>45</v>
      </c>
      <c r="D4309">
        <v>19</v>
      </c>
      <c r="E4309">
        <v>128</v>
      </c>
      <c r="F4309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f t="shared" si="201"/>
        <v>768</v>
      </c>
      <c r="P4309">
        <f t="shared" si="202"/>
        <v>24</v>
      </c>
      <c r="Q4309">
        <f t="shared" si="203"/>
        <v>512</v>
      </c>
    </row>
    <row r="4310" spans="1:17" x14ac:dyDescent="0.25">
      <c r="A4310">
        <v>4309</v>
      </c>
      <c r="B4310">
        <v>1</v>
      </c>
      <c r="C4310">
        <v>44</v>
      </c>
      <c r="D4310">
        <v>20</v>
      </c>
      <c r="E4310">
        <v>132</v>
      </c>
      <c r="F4310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  <c r="O4310">
        <f t="shared" si="201"/>
        <v>343.2</v>
      </c>
      <c r="P4310">
        <f t="shared" si="202"/>
        <v>7.8000000000000007</v>
      </c>
      <c r="Q4310">
        <f t="shared" si="203"/>
        <v>396</v>
      </c>
    </row>
    <row r="4311" spans="1:17" x14ac:dyDescent="0.25">
      <c r="A4311">
        <v>4310</v>
      </c>
      <c r="B4311">
        <v>1</v>
      </c>
      <c r="C4311">
        <v>34</v>
      </c>
      <c r="D4311">
        <v>8</v>
      </c>
      <c r="E4311">
        <v>188</v>
      </c>
      <c r="F431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f t="shared" si="201"/>
        <v>545.19999999999993</v>
      </c>
      <c r="P4311">
        <f t="shared" si="202"/>
        <v>2.9</v>
      </c>
      <c r="Q4311">
        <f t="shared" si="203"/>
        <v>188</v>
      </c>
    </row>
    <row r="4312" spans="1:17" x14ac:dyDescent="0.25">
      <c r="A4312">
        <v>4311</v>
      </c>
      <c r="B4312">
        <v>1</v>
      </c>
      <c r="C4312">
        <v>65</v>
      </c>
      <c r="D4312">
        <v>41</v>
      </c>
      <c r="E4312">
        <v>170</v>
      </c>
      <c r="F4312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  <c r="O4312">
        <f t="shared" si="201"/>
        <v>1037</v>
      </c>
      <c r="P4312">
        <f t="shared" si="202"/>
        <v>24.4</v>
      </c>
      <c r="Q4312">
        <f t="shared" si="203"/>
        <v>680</v>
      </c>
    </row>
    <row r="4313" spans="1:17" x14ac:dyDescent="0.25">
      <c r="A4313">
        <v>4312</v>
      </c>
      <c r="B4313">
        <v>0</v>
      </c>
      <c r="C4313">
        <v>32</v>
      </c>
      <c r="D4313">
        <v>8</v>
      </c>
      <c r="E4313">
        <v>14</v>
      </c>
      <c r="F4313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  <c r="O4313">
        <f t="shared" si="201"/>
        <v>12.6</v>
      </c>
      <c r="P4313">
        <f t="shared" si="202"/>
        <v>2.7</v>
      </c>
      <c r="Q4313">
        <f t="shared" si="203"/>
        <v>42</v>
      </c>
    </row>
    <row r="4314" spans="1:17" x14ac:dyDescent="0.25">
      <c r="A4314">
        <v>4313</v>
      </c>
      <c r="B4314">
        <v>0</v>
      </c>
      <c r="C4314">
        <v>41</v>
      </c>
      <c r="D4314">
        <v>15</v>
      </c>
      <c r="E4314">
        <v>93</v>
      </c>
      <c r="F4314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f t="shared" si="201"/>
        <v>260.39999999999998</v>
      </c>
      <c r="P4314">
        <f t="shared" si="202"/>
        <v>2.8</v>
      </c>
      <c r="Q4314">
        <f t="shared" si="203"/>
        <v>93</v>
      </c>
    </row>
    <row r="4315" spans="1:17" x14ac:dyDescent="0.25">
      <c r="A4315">
        <v>4314</v>
      </c>
      <c r="B4315">
        <v>0</v>
      </c>
      <c r="C4315">
        <v>52</v>
      </c>
      <c r="D4315">
        <v>28</v>
      </c>
      <c r="E4315">
        <v>79</v>
      </c>
      <c r="F4315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f t="shared" si="201"/>
        <v>213.3</v>
      </c>
      <c r="P4315">
        <f t="shared" si="202"/>
        <v>2.7</v>
      </c>
      <c r="Q4315">
        <f t="shared" si="203"/>
        <v>79</v>
      </c>
    </row>
    <row r="4316" spans="1:17" x14ac:dyDescent="0.25">
      <c r="A4316">
        <v>4315</v>
      </c>
      <c r="B4316">
        <v>0</v>
      </c>
      <c r="C4316">
        <v>35</v>
      </c>
      <c r="D4316">
        <v>9</v>
      </c>
      <c r="E4316">
        <v>79</v>
      </c>
      <c r="F4316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f t="shared" si="201"/>
        <v>173.8</v>
      </c>
      <c r="P4316">
        <f t="shared" si="202"/>
        <v>8.8000000000000007</v>
      </c>
      <c r="Q4316">
        <f t="shared" si="203"/>
        <v>316</v>
      </c>
    </row>
    <row r="4317" spans="1:17" x14ac:dyDescent="0.25">
      <c r="A4317">
        <v>4316</v>
      </c>
      <c r="B4317">
        <v>0</v>
      </c>
      <c r="C4317">
        <v>51</v>
      </c>
      <c r="D4317">
        <v>26</v>
      </c>
      <c r="E4317">
        <v>62</v>
      </c>
      <c r="F4317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  <c r="O4317">
        <f t="shared" si="201"/>
        <v>111.60000000000001</v>
      </c>
      <c r="P4317">
        <f t="shared" si="202"/>
        <v>7.2</v>
      </c>
      <c r="Q4317">
        <f t="shared" si="203"/>
        <v>248</v>
      </c>
    </row>
    <row r="4318" spans="1:17" x14ac:dyDescent="0.25">
      <c r="A4318">
        <v>4317</v>
      </c>
      <c r="B4318">
        <v>0</v>
      </c>
      <c r="C4318">
        <v>30</v>
      </c>
      <c r="D4318">
        <v>6</v>
      </c>
      <c r="E4318">
        <v>95</v>
      </c>
      <c r="F4318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f t="shared" si="201"/>
        <v>19</v>
      </c>
      <c r="P4318">
        <f t="shared" si="202"/>
        <v>0.4</v>
      </c>
      <c r="Q4318">
        <f t="shared" si="203"/>
        <v>190</v>
      </c>
    </row>
    <row r="4319" spans="1:17" x14ac:dyDescent="0.25">
      <c r="A4319">
        <v>4318</v>
      </c>
      <c r="B4319">
        <v>0</v>
      </c>
      <c r="C4319">
        <v>58</v>
      </c>
      <c r="D4319">
        <v>33</v>
      </c>
      <c r="E4319">
        <v>60</v>
      </c>
      <c r="F4319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f t="shared" si="201"/>
        <v>78</v>
      </c>
      <c r="P4319">
        <f t="shared" si="202"/>
        <v>5.2</v>
      </c>
      <c r="Q4319">
        <f t="shared" si="203"/>
        <v>240</v>
      </c>
    </row>
    <row r="4320" spans="1:17" x14ac:dyDescent="0.25">
      <c r="A4320">
        <v>4319</v>
      </c>
      <c r="B4320">
        <v>0</v>
      </c>
      <c r="C4320">
        <v>49</v>
      </c>
      <c r="D4320">
        <v>23</v>
      </c>
      <c r="E4320">
        <v>75</v>
      </c>
      <c r="F4320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f t="shared" si="201"/>
        <v>112.5</v>
      </c>
      <c r="P4320">
        <f t="shared" si="202"/>
        <v>1.5</v>
      </c>
      <c r="Q4320">
        <f t="shared" si="203"/>
        <v>75</v>
      </c>
    </row>
    <row r="4321" spans="1:17" x14ac:dyDescent="0.25">
      <c r="A4321">
        <v>4320</v>
      </c>
      <c r="B4321">
        <v>0</v>
      </c>
      <c r="C4321">
        <v>63</v>
      </c>
      <c r="D4321">
        <v>38</v>
      </c>
      <c r="E4321">
        <v>85</v>
      </c>
      <c r="F432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f t="shared" si="201"/>
        <v>8.5</v>
      </c>
      <c r="P4321">
        <f t="shared" si="202"/>
        <v>0.4</v>
      </c>
      <c r="Q4321">
        <f t="shared" si="203"/>
        <v>340</v>
      </c>
    </row>
    <row r="4322" spans="1:17" x14ac:dyDescent="0.25">
      <c r="A4322">
        <v>4321</v>
      </c>
      <c r="B4322">
        <v>0</v>
      </c>
      <c r="C4322">
        <v>40</v>
      </c>
      <c r="D4322">
        <v>15</v>
      </c>
      <c r="E4322">
        <v>143</v>
      </c>
      <c r="F4322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f t="shared" si="201"/>
        <v>586.29999999999995</v>
      </c>
      <c r="P4322">
        <f t="shared" si="202"/>
        <v>4.0999999999999996</v>
      </c>
      <c r="Q4322">
        <f t="shared" si="203"/>
        <v>143</v>
      </c>
    </row>
    <row r="4323" spans="1:17" x14ac:dyDescent="0.25">
      <c r="A4323">
        <v>4322</v>
      </c>
      <c r="B4323">
        <v>0</v>
      </c>
      <c r="C4323">
        <v>27</v>
      </c>
      <c r="D4323">
        <v>0</v>
      </c>
      <c r="E4323">
        <v>34</v>
      </c>
      <c r="F4323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  <c r="O4323">
        <f t="shared" si="201"/>
        <v>68</v>
      </c>
      <c r="P4323">
        <f t="shared" si="202"/>
        <v>2</v>
      </c>
      <c r="Q4323">
        <f t="shared" si="203"/>
        <v>34</v>
      </c>
    </row>
    <row r="4324" spans="1:17" x14ac:dyDescent="0.25">
      <c r="A4324">
        <v>4323</v>
      </c>
      <c r="B4324">
        <v>0</v>
      </c>
      <c r="C4324">
        <v>38</v>
      </c>
      <c r="D4324">
        <v>14</v>
      </c>
      <c r="E4324">
        <v>44</v>
      </c>
      <c r="F4324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f t="shared" si="201"/>
        <v>74.8</v>
      </c>
      <c r="P4324">
        <f t="shared" si="202"/>
        <v>3.4</v>
      </c>
      <c r="Q4324">
        <f t="shared" si="203"/>
        <v>88</v>
      </c>
    </row>
    <row r="4325" spans="1:17" x14ac:dyDescent="0.25">
      <c r="A4325">
        <v>4324</v>
      </c>
      <c r="B4325">
        <v>0</v>
      </c>
      <c r="C4325">
        <v>52</v>
      </c>
      <c r="D4325">
        <v>28</v>
      </c>
      <c r="E4325">
        <v>31</v>
      </c>
      <c r="F4325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  <c r="O4325">
        <f t="shared" si="201"/>
        <v>27.900000000000002</v>
      </c>
      <c r="P4325">
        <f t="shared" si="202"/>
        <v>3.6</v>
      </c>
      <c r="Q4325">
        <f t="shared" si="203"/>
        <v>124</v>
      </c>
    </row>
    <row r="4326" spans="1:17" x14ac:dyDescent="0.25">
      <c r="A4326">
        <v>4325</v>
      </c>
      <c r="B4326">
        <v>0</v>
      </c>
      <c r="C4326">
        <v>49</v>
      </c>
      <c r="D4326">
        <v>24</v>
      </c>
      <c r="E4326">
        <v>13</v>
      </c>
      <c r="F4326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  <c r="O4326">
        <f t="shared" si="201"/>
        <v>10.4</v>
      </c>
      <c r="P4326">
        <f t="shared" si="202"/>
        <v>3.2</v>
      </c>
      <c r="Q4326">
        <f t="shared" si="203"/>
        <v>52</v>
      </c>
    </row>
    <row r="4327" spans="1:17" x14ac:dyDescent="0.25">
      <c r="A4327">
        <v>4326</v>
      </c>
      <c r="B4327">
        <v>0</v>
      </c>
      <c r="C4327">
        <v>59</v>
      </c>
      <c r="D4327">
        <v>35</v>
      </c>
      <c r="E4327">
        <v>52</v>
      </c>
      <c r="F4327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f t="shared" si="201"/>
        <v>78</v>
      </c>
      <c r="P4327">
        <f t="shared" si="202"/>
        <v>6</v>
      </c>
      <c r="Q4327">
        <f t="shared" si="203"/>
        <v>208</v>
      </c>
    </row>
    <row r="4328" spans="1:17" x14ac:dyDescent="0.25">
      <c r="A4328">
        <v>4327</v>
      </c>
      <c r="B4328">
        <v>0</v>
      </c>
      <c r="C4328">
        <v>32</v>
      </c>
      <c r="D4328">
        <v>8</v>
      </c>
      <c r="E4328">
        <v>42</v>
      </c>
      <c r="F4328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  <c r="O4328">
        <f t="shared" si="201"/>
        <v>8.4</v>
      </c>
      <c r="P4328">
        <f t="shared" si="202"/>
        <v>0.2</v>
      </c>
      <c r="Q4328">
        <f t="shared" si="203"/>
        <v>42</v>
      </c>
    </row>
    <row r="4329" spans="1:17" x14ac:dyDescent="0.25">
      <c r="A4329">
        <v>4328</v>
      </c>
      <c r="B4329">
        <v>0</v>
      </c>
      <c r="C4329">
        <v>30</v>
      </c>
      <c r="D4329">
        <v>4</v>
      </c>
      <c r="E4329">
        <v>102</v>
      </c>
      <c r="F4329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  <c r="O4329">
        <f t="shared" si="201"/>
        <v>214.20000000000002</v>
      </c>
      <c r="P4329">
        <f t="shared" si="202"/>
        <v>8.4</v>
      </c>
      <c r="Q4329">
        <f t="shared" si="203"/>
        <v>408</v>
      </c>
    </row>
    <row r="4330" spans="1:17" x14ac:dyDescent="0.25">
      <c r="A4330">
        <v>4329</v>
      </c>
      <c r="B4330">
        <v>1</v>
      </c>
      <c r="C4330">
        <v>64</v>
      </c>
      <c r="D4330">
        <v>38</v>
      </c>
      <c r="E4330">
        <v>143</v>
      </c>
      <c r="F4330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  <c r="O4330">
        <f t="shared" si="201"/>
        <v>915.2</v>
      </c>
      <c r="P4330">
        <f t="shared" si="202"/>
        <v>12.8</v>
      </c>
      <c r="Q4330">
        <f t="shared" si="203"/>
        <v>286</v>
      </c>
    </row>
    <row r="4331" spans="1:17" x14ac:dyDescent="0.25">
      <c r="A4331">
        <v>4330</v>
      </c>
      <c r="B4331">
        <v>0</v>
      </c>
      <c r="C4331">
        <v>59</v>
      </c>
      <c r="D4331">
        <v>33</v>
      </c>
      <c r="E4331">
        <v>10</v>
      </c>
      <c r="F433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f t="shared" si="201"/>
        <v>7</v>
      </c>
      <c r="P4331">
        <f t="shared" si="202"/>
        <v>2.8</v>
      </c>
      <c r="Q4331">
        <f t="shared" si="203"/>
        <v>40</v>
      </c>
    </row>
    <row r="4332" spans="1:17" x14ac:dyDescent="0.25">
      <c r="A4332">
        <v>4331</v>
      </c>
      <c r="B4332">
        <v>0</v>
      </c>
      <c r="C4332">
        <v>62</v>
      </c>
      <c r="D4332">
        <v>37</v>
      </c>
      <c r="E4332">
        <v>44</v>
      </c>
      <c r="F4332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f t="shared" si="201"/>
        <v>48.400000000000006</v>
      </c>
      <c r="P4332">
        <f t="shared" si="202"/>
        <v>1.1000000000000001</v>
      </c>
      <c r="Q4332">
        <f t="shared" si="203"/>
        <v>44</v>
      </c>
    </row>
    <row r="4333" spans="1:17" x14ac:dyDescent="0.25">
      <c r="A4333">
        <v>4332</v>
      </c>
      <c r="B4333">
        <v>0</v>
      </c>
      <c r="C4333">
        <v>61</v>
      </c>
      <c r="D4333">
        <v>37</v>
      </c>
      <c r="E4333">
        <v>158</v>
      </c>
      <c r="F4333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  <c r="O4333">
        <f t="shared" si="201"/>
        <v>948</v>
      </c>
      <c r="P4333">
        <f t="shared" si="202"/>
        <v>12</v>
      </c>
      <c r="Q4333">
        <f t="shared" si="203"/>
        <v>316</v>
      </c>
    </row>
    <row r="4334" spans="1:17" x14ac:dyDescent="0.25">
      <c r="A4334">
        <v>4333</v>
      </c>
      <c r="B4334">
        <v>0</v>
      </c>
      <c r="C4334">
        <v>53</v>
      </c>
      <c r="D4334">
        <v>26</v>
      </c>
      <c r="E4334">
        <v>12</v>
      </c>
      <c r="F4334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f t="shared" si="201"/>
        <v>12</v>
      </c>
      <c r="P4334">
        <f t="shared" si="202"/>
        <v>2</v>
      </c>
      <c r="Q4334">
        <f t="shared" si="203"/>
        <v>24</v>
      </c>
    </row>
    <row r="4335" spans="1:17" x14ac:dyDescent="0.25">
      <c r="A4335">
        <v>4334</v>
      </c>
      <c r="B4335">
        <v>0</v>
      </c>
      <c r="C4335">
        <v>51</v>
      </c>
      <c r="D4335">
        <v>26</v>
      </c>
      <c r="E4335">
        <v>59</v>
      </c>
      <c r="F4335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  <c r="O4335">
        <f t="shared" si="201"/>
        <v>70.8</v>
      </c>
      <c r="P4335">
        <f t="shared" si="202"/>
        <v>1.2</v>
      </c>
      <c r="Q4335">
        <f t="shared" si="203"/>
        <v>59</v>
      </c>
    </row>
    <row r="4336" spans="1:17" x14ac:dyDescent="0.25">
      <c r="A4336">
        <v>4335</v>
      </c>
      <c r="B4336">
        <v>0</v>
      </c>
      <c r="C4336">
        <v>55</v>
      </c>
      <c r="D4336">
        <v>29</v>
      </c>
      <c r="E4336">
        <v>92</v>
      </c>
      <c r="F4336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f t="shared" si="201"/>
        <v>174.79999999999998</v>
      </c>
      <c r="P4336">
        <f t="shared" si="202"/>
        <v>1.9</v>
      </c>
      <c r="Q4336">
        <f t="shared" si="203"/>
        <v>92</v>
      </c>
    </row>
    <row r="4337" spans="1:17" x14ac:dyDescent="0.25">
      <c r="A4337">
        <v>4336</v>
      </c>
      <c r="B4337">
        <v>0</v>
      </c>
      <c r="C4337">
        <v>36</v>
      </c>
      <c r="D4337">
        <v>10</v>
      </c>
      <c r="E4337">
        <v>82</v>
      </c>
      <c r="F4337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f t="shared" si="201"/>
        <v>229.6</v>
      </c>
      <c r="P4337">
        <f t="shared" si="202"/>
        <v>5.6</v>
      </c>
      <c r="Q4337">
        <f t="shared" si="203"/>
        <v>164</v>
      </c>
    </row>
    <row r="4338" spans="1:17" x14ac:dyDescent="0.25">
      <c r="A4338">
        <v>4337</v>
      </c>
      <c r="B4338">
        <v>0</v>
      </c>
      <c r="C4338">
        <v>44</v>
      </c>
      <c r="D4338">
        <v>19</v>
      </c>
      <c r="E4338">
        <v>44</v>
      </c>
      <c r="F4338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f t="shared" si="201"/>
        <v>0</v>
      </c>
      <c r="P4338">
        <f t="shared" si="202"/>
        <v>0</v>
      </c>
      <c r="Q4338">
        <f t="shared" si="203"/>
        <v>176</v>
      </c>
    </row>
    <row r="4339" spans="1:17" x14ac:dyDescent="0.25">
      <c r="A4339">
        <v>4338</v>
      </c>
      <c r="B4339">
        <v>1</v>
      </c>
      <c r="C4339">
        <v>26</v>
      </c>
      <c r="D4339">
        <v>2</v>
      </c>
      <c r="E4339">
        <v>182</v>
      </c>
      <c r="F4339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f t="shared" si="201"/>
        <v>582.4</v>
      </c>
      <c r="P4339">
        <f t="shared" si="202"/>
        <v>6.4</v>
      </c>
      <c r="Q4339">
        <f t="shared" si="203"/>
        <v>364</v>
      </c>
    </row>
    <row r="4340" spans="1:17" x14ac:dyDescent="0.25">
      <c r="A4340">
        <v>4339</v>
      </c>
      <c r="B4340">
        <v>0</v>
      </c>
      <c r="C4340">
        <v>54</v>
      </c>
      <c r="D4340">
        <v>30</v>
      </c>
      <c r="E4340">
        <v>121</v>
      </c>
      <c r="F4340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f t="shared" si="201"/>
        <v>48.400000000000006</v>
      </c>
      <c r="P4340">
        <f t="shared" si="202"/>
        <v>0.8</v>
      </c>
      <c r="Q4340">
        <f t="shared" si="203"/>
        <v>242</v>
      </c>
    </row>
    <row r="4341" spans="1:17" x14ac:dyDescent="0.25">
      <c r="A4341">
        <v>4340</v>
      </c>
      <c r="B4341">
        <v>0</v>
      </c>
      <c r="C4341">
        <v>35</v>
      </c>
      <c r="D4341">
        <v>11</v>
      </c>
      <c r="E4341">
        <v>38</v>
      </c>
      <c r="F434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f t="shared" si="201"/>
        <v>64.599999999999994</v>
      </c>
      <c r="P4341">
        <f t="shared" si="202"/>
        <v>1.7</v>
      </c>
      <c r="Q4341">
        <f t="shared" si="203"/>
        <v>38</v>
      </c>
    </row>
    <row r="4342" spans="1:17" x14ac:dyDescent="0.25">
      <c r="A4342">
        <v>4341</v>
      </c>
      <c r="B4342">
        <v>0</v>
      </c>
      <c r="C4342">
        <v>34</v>
      </c>
      <c r="D4342">
        <v>10</v>
      </c>
      <c r="E4342">
        <v>92</v>
      </c>
      <c r="F4342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  <c r="O4342">
        <f t="shared" si="201"/>
        <v>248.4</v>
      </c>
      <c r="P4342">
        <f t="shared" si="202"/>
        <v>5.4</v>
      </c>
      <c r="Q4342">
        <f t="shared" si="203"/>
        <v>184</v>
      </c>
    </row>
    <row r="4343" spans="1:17" x14ac:dyDescent="0.25">
      <c r="A4343">
        <v>4342</v>
      </c>
      <c r="B4343">
        <v>0</v>
      </c>
      <c r="C4343">
        <v>28</v>
      </c>
      <c r="D4343">
        <v>3</v>
      </c>
      <c r="E4343">
        <v>53</v>
      </c>
      <c r="F4343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f t="shared" si="201"/>
        <v>84.800000000000011</v>
      </c>
      <c r="P4343">
        <f t="shared" si="202"/>
        <v>3.2</v>
      </c>
      <c r="Q4343">
        <f t="shared" si="203"/>
        <v>106</v>
      </c>
    </row>
    <row r="4344" spans="1:17" x14ac:dyDescent="0.25">
      <c r="A4344">
        <v>4343</v>
      </c>
      <c r="B4344">
        <v>0</v>
      </c>
      <c r="C4344">
        <v>32</v>
      </c>
      <c r="D4344">
        <v>7</v>
      </c>
      <c r="E4344">
        <v>45</v>
      </c>
      <c r="F4344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  <c r="O4344">
        <f t="shared" si="201"/>
        <v>103.49999999999999</v>
      </c>
      <c r="P4344">
        <f t="shared" si="202"/>
        <v>6.8999999999999995</v>
      </c>
      <c r="Q4344">
        <f t="shared" si="203"/>
        <v>135</v>
      </c>
    </row>
    <row r="4345" spans="1:17" x14ac:dyDescent="0.25">
      <c r="A4345">
        <v>4344</v>
      </c>
      <c r="B4345">
        <v>0</v>
      </c>
      <c r="C4345">
        <v>38</v>
      </c>
      <c r="D4345">
        <v>14</v>
      </c>
      <c r="E4345">
        <v>63</v>
      </c>
      <c r="F4345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f t="shared" si="201"/>
        <v>226.8</v>
      </c>
      <c r="P4345">
        <f t="shared" si="202"/>
        <v>3.6</v>
      </c>
      <c r="Q4345">
        <f t="shared" si="203"/>
        <v>63</v>
      </c>
    </row>
    <row r="4346" spans="1:17" x14ac:dyDescent="0.25">
      <c r="A4346">
        <v>4345</v>
      </c>
      <c r="B4346">
        <v>0</v>
      </c>
      <c r="C4346">
        <v>53</v>
      </c>
      <c r="D4346">
        <v>28</v>
      </c>
      <c r="E4346">
        <v>181</v>
      </c>
      <c r="F4346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f t="shared" si="201"/>
        <v>1466.1</v>
      </c>
      <c r="P4346">
        <f t="shared" si="202"/>
        <v>8.1</v>
      </c>
      <c r="Q4346">
        <f t="shared" si="203"/>
        <v>181</v>
      </c>
    </row>
    <row r="4347" spans="1:17" x14ac:dyDescent="0.25">
      <c r="A4347">
        <v>4346</v>
      </c>
      <c r="B4347">
        <v>1</v>
      </c>
      <c r="C4347">
        <v>26</v>
      </c>
      <c r="D4347">
        <v>1</v>
      </c>
      <c r="E4347">
        <v>184</v>
      </c>
      <c r="F4347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  <c r="O4347">
        <f t="shared" si="201"/>
        <v>772.80000000000007</v>
      </c>
      <c r="P4347">
        <f t="shared" si="202"/>
        <v>8.4</v>
      </c>
      <c r="Q4347">
        <f t="shared" si="203"/>
        <v>368</v>
      </c>
    </row>
    <row r="4348" spans="1:17" x14ac:dyDescent="0.25">
      <c r="A4348">
        <v>4347</v>
      </c>
      <c r="B4348">
        <v>0</v>
      </c>
      <c r="C4348">
        <v>45</v>
      </c>
      <c r="D4348">
        <v>21</v>
      </c>
      <c r="E4348">
        <v>33</v>
      </c>
      <c r="F4348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  <c r="O4348">
        <f t="shared" si="201"/>
        <v>16.5</v>
      </c>
      <c r="P4348">
        <f t="shared" si="202"/>
        <v>1.5</v>
      </c>
      <c r="Q4348">
        <f t="shared" si="203"/>
        <v>99</v>
      </c>
    </row>
    <row r="4349" spans="1:17" x14ac:dyDescent="0.25">
      <c r="A4349">
        <v>4348</v>
      </c>
      <c r="B4349">
        <v>0</v>
      </c>
      <c r="C4349">
        <v>58</v>
      </c>
      <c r="D4349">
        <v>33</v>
      </c>
      <c r="E4349">
        <v>22</v>
      </c>
      <c r="F4349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f t="shared" si="201"/>
        <v>4.4000000000000004</v>
      </c>
      <c r="P4349">
        <f t="shared" si="202"/>
        <v>0.60000000000000009</v>
      </c>
      <c r="Q4349">
        <f t="shared" si="203"/>
        <v>66</v>
      </c>
    </row>
    <row r="4350" spans="1:17" x14ac:dyDescent="0.25">
      <c r="A4350">
        <v>4349</v>
      </c>
      <c r="B4350">
        <v>0</v>
      </c>
      <c r="C4350">
        <v>59</v>
      </c>
      <c r="D4350">
        <v>33</v>
      </c>
      <c r="E4350">
        <v>99</v>
      </c>
      <c r="F4350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f t="shared" si="201"/>
        <v>267.3</v>
      </c>
      <c r="P4350">
        <f t="shared" si="202"/>
        <v>5.4</v>
      </c>
      <c r="Q4350">
        <f t="shared" si="203"/>
        <v>198</v>
      </c>
    </row>
    <row r="4351" spans="1:17" x14ac:dyDescent="0.25">
      <c r="A4351">
        <v>4350</v>
      </c>
      <c r="B4351">
        <v>0</v>
      </c>
      <c r="C4351">
        <v>45</v>
      </c>
      <c r="D4351">
        <v>18</v>
      </c>
      <c r="E4351">
        <v>44</v>
      </c>
      <c r="F435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  <c r="O4351">
        <f t="shared" si="201"/>
        <v>44</v>
      </c>
      <c r="P4351">
        <f t="shared" si="202"/>
        <v>3</v>
      </c>
      <c r="Q4351">
        <f t="shared" si="203"/>
        <v>132</v>
      </c>
    </row>
    <row r="4352" spans="1:17" x14ac:dyDescent="0.25">
      <c r="A4352">
        <v>4351</v>
      </c>
      <c r="B4352">
        <v>0</v>
      </c>
      <c r="C4352">
        <v>64</v>
      </c>
      <c r="D4352">
        <v>39</v>
      </c>
      <c r="E4352">
        <v>101</v>
      </c>
      <c r="F4352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f t="shared" si="201"/>
        <v>343.4</v>
      </c>
      <c r="P4352">
        <f t="shared" si="202"/>
        <v>13.6</v>
      </c>
      <c r="Q4352">
        <f t="shared" si="203"/>
        <v>404</v>
      </c>
    </row>
    <row r="4353" spans="1:17" x14ac:dyDescent="0.25">
      <c r="A4353">
        <v>4352</v>
      </c>
      <c r="B4353">
        <v>0</v>
      </c>
      <c r="C4353">
        <v>30</v>
      </c>
      <c r="D4353">
        <v>3</v>
      </c>
      <c r="E4353">
        <v>32</v>
      </c>
      <c r="F4353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f t="shared" si="201"/>
        <v>64</v>
      </c>
      <c r="P4353">
        <f t="shared" si="202"/>
        <v>2</v>
      </c>
      <c r="Q4353">
        <f t="shared" si="203"/>
        <v>32</v>
      </c>
    </row>
    <row r="4354" spans="1:17" x14ac:dyDescent="0.25">
      <c r="A4354">
        <v>4353</v>
      </c>
      <c r="B4354">
        <v>0</v>
      </c>
      <c r="C4354">
        <v>40</v>
      </c>
      <c r="D4354">
        <v>16</v>
      </c>
      <c r="E4354">
        <v>59</v>
      </c>
      <c r="F4354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f t="shared" si="201"/>
        <v>157.53</v>
      </c>
      <c r="P4354">
        <f t="shared" si="202"/>
        <v>10.68</v>
      </c>
      <c r="Q4354">
        <f t="shared" si="203"/>
        <v>236</v>
      </c>
    </row>
    <row r="4355" spans="1:17" x14ac:dyDescent="0.25">
      <c r="A4355">
        <v>4354</v>
      </c>
      <c r="B4355">
        <v>0</v>
      </c>
      <c r="C4355">
        <v>61</v>
      </c>
      <c r="D4355">
        <v>36</v>
      </c>
      <c r="E4355">
        <v>25</v>
      </c>
      <c r="F4355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f t="shared" ref="O4355:O4418" si="204">E4355*H4355</f>
        <v>12.5</v>
      </c>
      <c r="P4355">
        <f t="shared" ref="P4355:P4418" si="205">G4355*H4355</f>
        <v>1</v>
      </c>
      <c r="Q4355">
        <f t="shared" ref="Q4355:Q4418" si="206">E4355*G4355</f>
        <v>50</v>
      </c>
    </row>
    <row r="4356" spans="1:17" x14ac:dyDescent="0.25">
      <c r="A4356">
        <v>4355</v>
      </c>
      <c r="B4356">
        <v>1</v>
      </c>
      <c r="C4356">
        <v>40</v>
      </c>
      <c r="D4356">
        <v>16</v>
      </c>
      <c r="E4356">
        <v>140</v>
      </c>
      <c r="F4356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f t="shared" si="204"/>
        <v>784</v>
      </c>
      <c r="P4356">
        <f t="shared" si="205"/>
        <v>16.799999999999997</v>
      </c>
      <c r="Q4356">
        <f t="shared" si="206"/>
        <v>420</v>
      </c>
    </row>
    <row r="4357" spans="1:17" x14ac:dyDescent="0.25">
      <c r="A4357">
        <v>4356</v>
      </c>
      <c r="B4357">
        <v>0</v>
      </c>
      <c r="C4357">
        <v>40</v>
      </c>
      <c r="D4357">
        <v>10</v>
      </c>
      <c r="E4357">
        <v>29</v>
      </c>
      <c r="F4357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f t="shared" si="204"/>
        <v>21.75</v>
      </c>
      <c r="P4357">
        <f t="shared" si="205"/>
        <v>0.75</v>
      </c>
      <c r="Q4357">
        <f t="shared" si="206"/>
        <v>29</v>
      </c>
    </row>
    <row r="4358" spans="1:17" x14ac:dyDescent="0.25">
      <c r="A4358">
        <v>4357</v>
      </c>
      <c r="B4358">
        <v>0</v>
      </c>
      <c r="C4358">
        <v>43</v>
      </c>
      <c r="D4358">
        <v>19</v>
      </c>
      <c r="E4358">
        <v>35</v>
      </c>
      <c r="F4358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f t="shared" si="204"/>
        <v>24.5</v>
      </c>
      <c r="P4358">
        <f t="shared" si="205"/>
        <v>0.7</v>
      </c>
      <c r="Q4358">
        <f t="shared" si="206"/>
        <v>35</v>
      </c>
    </row>
    <row r="4359" spans="1:17" x14ac:dyDescent="0.25">
      <c r="A4359">
        <v>4358</v>
      </c>
      <c r="B4359">
        <v>1</v>
      </c>
      <c r="C4359">
        <v>39</v>
      </c>
      <c r="D4359">
        <v>14</v>
      </c>
      <c r="E4359">
        <v>141</v>
      </c>
      <c r="F4359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f t="shared" si="204"/>
        <v>888.3</v>
      </c>
      <c r="P4359">
        <f t="shared" si="205"/>
        <v>25.2</v>
      </c>
      <c r="Q4359">
        <f t="shared" si="206"/>
        <v>564</v>
      </c>
    </row>
    <row r="4360" spans="1:17" x14ac:dyDescent="0.25">
      <c r="A4360">
        <v>4359</v>
      </c>
      <c r="B4360">
        <v>0</v>
      </c>
      <c r="C4360">
        <v>35</v>
      </c>
      <c r="D4360">
        <v>11</v>
      </c>
      <c r="E4360">
        <v>75</v>
      </c>
      <c r="F4360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  <c r="O4360">
        <f t="shared" si="204"/>
        <v>150</v>
      </c>
      <c r="P4360">
        <f t="shared" si="205"/>
        <v>8</v>
      </c>
      <c r="Q4360">
        <f t="shared" si="206"/>
        <v>300</v>
      </c>
    </row>
    <row r="4361" spans="1:17" x14ac:dyDescent="0.25">
      <c r="A4361">
        <v>4360</v>
      </c>
      <c r="B4361">
        <v>0</v>
      </c>
      <c r="C4361">
        <v>38</v>
      </c>
      <c r="D4361">
        <v>12</v>
      </c>
      <c r="E4361">
        <v>58</v>
      </c>
      <c r="F436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f t="shared" si="204"/>
        <v>162.39999999999998</v>
      </c>
      <c r="P4361">
        <f t="shared" si="205"/>
        <v>5.6</v>
      </c>
      <c r="Q4361">
        <f t="shared" si="206"/>
        <v>116</v>
      </c>
    </row>
    <row r="4362" spans="1:17" x14ac:dyDescent="0.25">
      <c r="A4362">
        <v>4361</v>
      </c>
      <c r="B4362">
        <v>0</v>
      </c>
      <c r="C4362">
        <v>67</v>
      </c>
      <c r="D4362">
        <v>43</v>
      </c>
      <c r="E4362">
        <v>41</v>
      </c>
      <c r="F4362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f t="shared" si="204"/>
        <v>45.1</v>
      </c>
      <c r="P4362">
        <f t="shared" si="205"/>
        <v>2.2000000000000002</v>
      </c>
      <c r="Q4362">
        <f t="shared" si="206"/>
        <v>82</v>
      </c>
    </row>
    <row r="4363" spans="1:17" x14ac:dyDescent="0.25">
      <c r="A4363">
        <v>4362</v>
      </c>
      <c r="B4363">
        <v>0</v>
      </c>
      <c r="C4363">
        <v>55</v>
      </c>
      <c r="D4363">
        <v>30</v>
      </c>
      <c r="E4363">
        <v>42</v>
      </c>
      <c r="F4363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  <c r="O4363">
        <f t="shared" si="204"/>
        <v>84</v>
      </c>
      <c r="P4363">
        <f t="shared" si="205"/>
        <v>4</v>
      </c>
      <c r="Q4363">
        <f t="shared" si="206"/>
        <v>84</v>
      </c>
    </row>
    <row r="4364" spans="1:17" x14ac:dyDescent="0.25">
      <c r="A4364">
        <v>4363</v>
      </c>
      <c r="B4364">
        <v>0</v>
      </c>
      <c r="C4364">
        <v>28</v>
      </c>
      <c r="D4364">
        <v>2</v>
      </c>
      <c r="E4364">
        <v>55</v>
      </c>
      <c r="F4364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f t="shared" si="204"/>
        <v>60.500000000000007</v>
      </c>
      <c r="P4364">
        <f t="shared" si="205"/>
        <v>3.3000000000000003</v>
      </c>
      <c r="Q4364">
        <f t="shared" si="206"/>
        <v>165</v>
      </c>
    </row>
    <row r="4365" spans="1:17" x14ac:dyDescent="0.25">
      <c r="A4365">
        <v>4364</v>
      </c>
      <c r="B4365">
        <v>0</v>
      </c>
      <c r="C4365">
        <v>30</v>
      </c>
      <c r="D4365">
        <v>4</v>
      </c>
      <c r="E4365">
        <v>18</v>
      </c>
      <c r="F4365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  <c r="O4365">
        <f t="shared" si="204"/>
        <v>5.3999999999999995</v>
      </c>
      <c r="P4365">
        <f t="shared" si="205"/>
        <v>1.2</v>
      </c>
      <c r="Q4365">
        <f t="shared" si="206"/>
        <v>72</v>
      </c>
    </row>
    <row r="4366" spans="1:17" x14ac:dyDescent="0.25">
      <c r="A4366">
        <v>4365</v>
      </c>
      <c r="B4366">
        <v>0</v>
      </c>
      <c r="C4366">
        <v>59</v>
      </c>
      <c r="D4366">
        <v>35</v>
      </c>
      <c r="E4366">
        <v>75</v>
      </c>
      <c r="F4366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f t="shared" si="204"/>
        <v>172.5</v>
      </c>
      <c r="P4366">
        <f t="shared" si="205"/>
        <v>9.1999999999999993</v>
      </c>
      <c r="Q4366">
        <f t="shared" si="206"/>
        <v>300</v>
      </c>
    </row>
    <row r="4367" spans="1:17" x14ac:dyDescent="0.25">
      <c r="A4367">
        <v>4366</v>
      </c>
      <c r="B4367">
        <v>0</v>
      </c>
      <c r="C4367">
        <v>26</v>
      </c>
      <c r="D4367">
        <v>2</v>
      </c>
      <c r="E4367">
        <v>85</v>
      </c>
      <c r="F4367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f t="shared" si="204"/>
        <v>212.5</v>
      </c>
      <c r="P4367">
        <f t="shared" si="205"/>
        <v>5</v>
      </c>
      <c r="Q4367">
        <f t="shared" si="206"/>
        <v>170</v>
      </c>
    </row>
    <row r="4368" spans="1:17" x14ac:dyDescent="0.25">
      <c r="A4368">
        <v>4367</v>
      </c>
      <c r="B4368">
        <v>0</v>
      </c>
      <c r="C4368">
        <v>52</v>
      </c>
      <c r="D4368">
        <v>28</v>
      </c>
      <c r="E4368">
        <v>43</v>
      </c>
      <c r="F4368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f t="shared" si="204"/>
        <v>47.300000000000004</v>
      </c>
      <c r="P4368">
        <f t="shared" si="205"/>
        <v>4.4000000000000004</v>
      </c>
      <c r="Q4368">
        <f t="shared" si="206"/>
        <v>172</v>
      </c>
    </row>
    <row r="4369" spans="1:17" x14ac:dyDescent="0.25">
      <c r="A4369">
        <v>4368</v>
      </c>
      <c r="B4369">
        <v>0</v>
      </c>
      <c r="C4369">
        <v>40</v>
      </c>
      <c r="D4369">
        <v>15</v>
      </c>
      <c r="E4369">
        <v>149</v>
      </c>
      <c r="F4369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  <c r="O4369">
        <f t="shared" si="204"/>
        <v>581.1</v>
      </c>
      <c r="P4369">
        <f t="shared" si="205"/>
        <v>7.8</v>
      </c>
      <c r="Q4369">
        <f t="shared" si="206"/>
        <v>298</v>
      </c>
    </row>
    <row r="4370" spans="1:17" x14ac:dyDescent="0.25">
      <c r="A4370">
        <v>4369</v>
      </c>
      <c r="B4370">
        <v>0</v>
      </c>
      <c r="C4370">
        <v>31</v>
      </c>
      <c r="D4370">
        <v>7</v>
      </c>
      <c r="E4370">
        <v>25</v>
      </c>
      <c r="F4370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f t="shared" si="204"/>
        <v>25</v>
      </c>
      <c r="P4370">
        <f t="shared" si="205"/>
        <v>2</v>
      </c>
      <c r="Q4370">
        <f t="shared" si="206"/>
        <v>50</v>
      </c>
    </row>
    <row r="4371" spans="1:17" x14ac:dyDescent="0.25">
      <c r="A4371">
        <v>4370</v>
      </c>
      <c r="B4371">
        <v>0</v>
      </c>
      <c r="C4371">
        <v>50</v>
      </c>
      <c r="D4371">
        <v>25</v>
      </c>
      <c r="E4371">
        <v>19</v>
      </c>
      <c r="F437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  <c r="O4371">
        <f t="shared" si="204"/>
        <v>7.6000000000000005</v>
      </c>
      <c r="P4371">
        <f t="shared" si="205"/>
        <v>1.6</v>
      </c>
      <c r="Q4371">
        <f t="shared" si="206"/>
        <v>76</v>
      </c>
    </row>
    <row r="4372" spans="1:17" x14ac:dyDescent="0.25">
      <c r="A4372">
        <v>4371</v>
      </c>
      <c r="B4372">
        <v>0</v>
      </c>
      <c r="C4372">
        <v>27</v>
      </c>
      <c r="D4372">
        <v>3</v>
      </c>
      <c r="E4372">
        <v>18</v>
      </c>
      <c r="F4372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f t="shared" si="204"/>
        <v>7.2</v>
      </c>
      <c r="P4372">
        <f t="shared" si="205"/>
        <v>0.4</v>
      </c>
      <c r="Q4372">
        <f t="shared" si="206"/>
        <v>18</v>
      </c>
    </row>
    <row r="4373" spans="1:17" x14ac:dyDescent="0.25">
      <c r="A4373">
        <v>4372</v>
      </c>
      <c r="B4373">
        <v>0</v>
      </c>
      <c r="C4373">
        <v>64</v>
      </c>
      <c r="D4373">
        <v>39</v>
      </c>
      <c r="E4373">
        <v>13</v>
      </c>
      <c r="F4373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f t="shared" si="204"/>
        <v>7.8</v>
      </c>
      <c r="P4373">
        <f t="shared" si="205"/>
        <v>2.4</v>
      </c>
      <c r="Q4373">
        <f t="shared" si="206"/>
        <v>52</v>
      </c>
    </row>
    <row r="4374" spans="1:17" x14ac:dyDescent="0.25">
      <c r="A4374">
        <v>4373</v>
      </c>
      <c r="B4374">
        <v>0</v>
      </c>
      <c r="C4374">
        <v>34</v>
      </c>
      <c r="D4374">
        <v>10</v>
      </c>
      <c r="E4374">
        <v>41</v>
      </c>
      <c r="F4374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f t="shared" si="204"/>
        <v>98.399999999999991</v>
      </c>
      <c r="P4374">
        <f t="shared" si="205"/>
        <v>2.4</v>
      </c>
      <c r="Q4374">
        <f t="shared" si="206"/>
        <v>41</v>
      </c>
    </row>
    <row r="4375" spans="1:17" x14ac:dyDescent="0.25">
      <c r="A4375">
        <v>4374</v>
      </c>
      <c r="B4375">
        <v>0</v>
      </c>
      <c r="C4375">
        <v>30</v>
      </c>
      <c r="D4375">
        <v>6</v>
      </c>
      <c r="E4375">
        <v>139</v>
      </c>
      <c r="F4375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f t="shared" si="204"/>
        <v>597.69999999999993</v>
      </c>
      <c r="P4375">
        <f t="shared" si="205"/>
        <v>4.3</v>
      </c>
      <c r="Q4375">
        <f t="shared" si="206"/>
        <v>139</v>
      </c>
    </row>
    <row r="4376" spans="1:17" x14ac:dyDescent="0.25">
      <c r="A4376">
        <v>4375</v>
      </c>
      <c r="B4376">
        <v>0</v>
      </c>
      <c r="C4376">
        <v>39</v>
      </c>
      <c r="D4376">
        <v>15</v>
      </c>
      <c r="E4376">
        <v>62</v>
      </c>
      <c r="F4376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  <c r="O4376">
        <f t="shared" si="204"/>
        <v>144.46</v>
      </c>
      <c r="P4376">
        <f t="shared" si="205"/>
        <v>6.99</v>
      </c>
      <c r="Q4376">
        <f t="shared" si="206"/>
        <v>186</v>
      </c>
    </row>
    <row r="4377" spans="1:17" x14ac:dyDescent="0.25">
      <c r="A4377">
        <v>4376</v>
      </c>
      <c r="B4377">
        <v>0</v>
      </c>
      <c r="C4377">
        <v>34</v>
      </c>
      <c r="D4377">
        <v>10</v>
      </c>
      <c r="E4377">
        <v>51</v>
      </c>
      <c r="F4377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  <c r="O4377">
        <f t="shared" si="204"/>
        <v>102</v>
      </c>
      <c r="P4377">
        <f t="shared" si="205"/>
        <v>6</v>
      </c>
      <c r="Q4377">
        <f t="shared" si="206"/>
        <v>153</v>
      </c>
    </row>
    <row r="4378" spans="1:17" x14ac:dyDescent="0.25">
      <c r="A4378">
        <v>4377</v>
      </c>
      <c r="B4378">
        <v>0</v>
      </c>
      <c r="C4378">
        <v>40</v>
      </c>
      <c r="D4378">
        <v>15</v>
      </c>
      <c r="E4378">
        <v>71</v>
      </c>
      <c r="F4378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  <c r="O4378">
        <f t="shared" si="204"/>
        <v>213</v>
      </c>
      <c r="P4378">
        <f t="shared" si="205"/>
        <v>9</v>
      </c>
      <c r="Q4378">
        <f t="shared" si="206"/>
        <v>213</v>
      </c>
    </row>
    <row r="4379" spans="1:17" x14ac:dyDescent="0.25">
      <c r="A4379">
        <v>4378</v>
      </c>
      <c r="B4379">
        <v>1</v>
      </c>
      <c r="C4379">
        <v>33</v>
      </c>
      <c r="D4379">
        <v>8</v>
      </c>
      <c r="E4379">
        <v>145</v>
      </c>
      <c r="F4379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f t="shared" si="204"/>
        <v>391.5</v>
      </c>
      <c r="P4379">
        <f t="shared" si="205"/>
        <v>2.7</v>
      </c>
      <c r="Q4379">
        <f t="shared" si="206"/>
        <v>145</v>
      </c>
    </row>
    <row r="4380" spans="1:17" x14ac:dyDescent="0.25">
      <c r="A4380">
        <v>4379</v>
      </c>
      <c r="B4380">
        <v>0</v>
      </c>
      <c r="C4380">
        <v>38</v>
      </c>
      <c r="D4380">
        <v>12</v>
      </c>
      <c r="E4380">
        <v>45</v>
      </c>
      <c r="F4380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  <c r="O4380">
        <f t="shared" si="204"/>
        <v>54</v>
      </c>
      <c r="P4380">
        <f t="shared" si="205"/>
        <v>4.8</v>
      </c>
      <c r="Q4380">
        <f t="shared" si="206"/>
        <v>180</v>
      </c>
    </row>
    <row r="4381" spans="1:17" x14ac:dyDescent="0.25">
      <c r="A4381">
        <v>4380</v>
      </c>
      <c r="B4381">
        <v>0</v>
      </c>
      <c r="C4381">
        <v>42</v>
      </c>
      <c r="D4381">
        <v>17</v>
      </c>
      <c r="E4381">
        <v>53</v>
      </c>
      <c r="F438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f t="shared" si="204"/>
        <v>100.69999999999999</v>
      </c>
      <c r="P4381">
        <f t="shared" si="205"/>
        <v>7.6</v>
      </c>
      <c r="Q4381">
        <f t="shared" si="206"/>
        <v>212</v>
      </c>
    </row>
    <row r="4382" spans="1:17" x14ac:dyDescent="0.25">
      <c r="A4382">
        <v>4381</v>
      </c>
      <c r="B4382">
        <v>0</v>
      </c>
      <c r="C4382">
        <v>37</v>
      </c>
      <c r="D4382">
        <v>13</v>
      </c>
      <c r="E4382">
        <v>64</v>
      </c>
      <c r="F4382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f t="shared" si="204"/>
        <v>96</v>
      </c>
      <c r="P4382">
        <f t="shared" si="205"/>
        <v>1.5</v>
      </c>
      <c r="Q4382">
        <f t="shared" si="206"/>
        <v>64</v>
      </c>
    </row>
    <row r="4383" spans="1:17" x14ac:dyDescent="0.25">
      <c r="A4383">
        <v>4382</v>
      </c>
      <c r="B4383">
        <v>0</v>
      </c>
      <c r="C4383">
        <v>33</v>
      </c>
      <c r="D4383">
        <v>8</v>
      </c>
      <c r="E4383">
        <v>39</v>
      </c>
      <c r="F4383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f t="shared" si="204"/>
        <v>31.200000000000003</v>
      </c>
      <c r="P4383">
        <f t="shared" si="205"/>
        <v>3.2</v>
      </c>
      <c r="Q4383">
        <f t="shared" si="206"/>
        <v>156</v>
      </c>
    </row>
    <row r="4384" spans="1:17" x14ac:dyDescent="0.25">
      <c r="A4384">
        <v>4383</v>
      </c>
      <c r="B4384">
        <v>0</v>
      </c>
      <c r="C4384">
        <v>60</v>
      </c>
      <c r="D4384">
        <v>34</v>
      </c>
      <c r="E4384">
        <v>38</v>
      </c>
      <c r="F4384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f t="shared" si="204"/>
        <v>83.600000000000009</v>
      </c>
      <c r="P4384">
        <f t="shared" si="205"/>
        <v>6.6000000000000005</v>
      </c>
      <c r="Q4384">
        <f t="shared" si="206"/>
        <v>114</v>
      </c>
    </row>
    <row r="4385" spans="1:17" x14ac:dyDescent="0.25">
      <c r="A4385">
        <v>4384</v>
      </c>
      <c r="B4385">
        <v>0</v>
      </c>
      <c r="C4385">
        <v>28</v>
      </c>
      <c r="D4385">
        <v>4</v>
      </c>
      <c r="E4385">
        <v>85</v>
      </c>
      <c r="F4385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f t="shared" si="204"/>
        <v>212.5</v>
      </c>
      <c r="P4385">
        <f t="shared" si="205"/>
        <v>7.5</v>
      </c>
      <c r="Q4385">
        <f t="shared" si="206"/>
        <v>255</v>
      </c>
    </row>
    <row r="4386" spans="1:17" x14ac:dyDescent="0.25">
      <c r="A4386">
        <v>4385</v>
      </c>
      <c r="B4386">
        <v>0</v>
      </c>
      <c r="C4386">
        <v>45</v>
      </c>
      <c r="D4386">
        <v>20</v>
      </c>
      <c r="E4386">
        <v>61</v>
      </c>
      <c r="F4386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f t="shared" si="204"/>
        <v>164.70000000000002</v>
      </c>
      <c r="P4386">
        <f t="shared" si="205"/>
        <v>8.1000000000000014</v>
      </c>
      <c r="Q4386">
        <f t="shared" si="206"/>
        <v>183</v>
      </c>
    </row>
    <row r="4387" spans="1:17" x14ac:dyDescent="0.25">
      <c r="A4387">
        <v>4386</v>
      </c>
      <c r="B4387">
        <v>0</v>
      </c>
      <c r="C4387">
        <v>56</v>
      </c>
      <c r="D4387">
        <v>32</v>
      </c>
      <c r="E4387">
        <v>23</v>
      </c>
      <c r="F4387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  <c r="O4387">
        <f t="shared" si="204"/>
        <v>27.599999999999998</v>
      </c>
      <c r="P4387">
        <f t="shared" si="205"/>
        <v>1.2</v>
      </c>
      <c r="Q4387">
        <f t="shared" si="206"/>
        <v>23</v>
      </c>
    </row>
    <row r="4388" spans="1:17" x14ac:dyDescent="0.25">
      <c r="A4388">
        <v>4387</v>
      </c>
      <c r="B4388">
        <v>0</v>
      </c>
      <c r="C4388">
        <v>53</v>
      </c>
      <c r="D4388">
        <v>27</v>
      </c>
      <c r="E4388">
        <v>122</v>
      </c>
      <c r="F4388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  <c r="O4388">
        <f t="shared" si="204"/>
        <v>292.8</v>
      </c>
      <c r="P4388">
        <f t="shared" si="205"/>
        <v>2.4</v>
      </c>
      <c r="Q4388">
        <f t="shared" si="206"/>
        <v>122</v>
      </c>
    </row>
    <row r="4389" spans="1:17" x14ac:dyDescent="0.25">
      <c r="A4389">
        <v>4388</v>
      </c>
      <c r="B4389">
        <v>0</v>
      </c>
      <c r="C4389">
        <v>37</v>
      </c>
      <c r="D4389">
        <v>12</v>
      </c>
      <c r="E4389">
        <v>72</v>
      </c>
      <c r="F4389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f t="shared" si="204"/>
        <v>50.4</v>
      </c>
      <c r="P4389">
        <f t="shared" si="205"/>
        <v>2.8</v>
      </c>
      <c r="Q4389">
        <f t="shared" si="206"/>
        <v>288</v>
      </c>
    </row>
    <row r="4390" spans="1:17" x14ac:dyDescent="0.25">
      <c r="A4390">
        <v>4389</v>
      </c>
      <c r="B4390">
        <v>0</v>
      </c>
      <c r="C4390">
        <v>47</v>
      </c>
      <c r="D4390">
        <v>21</v>
      </c>
      <c r="E4390">
        <v>123</v>
      </c>
      <c r="F4390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f t="shared" si="204"/>
        <v>897.9</v>
      </c>
      <c r="P4390">
        <f t="shared" si="205"/>
        <v>7.3</v>
      </c>
      <c r="Q4390">
        <f t="shared" si="206"/>
        <v>123</v>
      </c>
    </row>
    <row r="4391" spans="1:17" x14ac:dyDescent="0.25">
      <c r="A4391">
        <v>4390</v>
      </c>
      <c r="B4391">
        <v>0</v>
      </c>
      <c r="C4391">
        <v>58</v>
      </c>
      <c r="D4391">
        <v>32</v>
      </c>
      <c r="E4391">
        <v>40</v>
      </c>
      <c r="F439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  <c r="O4391">
        <f t="shared" si="204"/>
        <v>64</v>
      </c>
      <c r="P4391">
        <f t="shared" si="205"/>
        <v>1.6</v>
      </c>
      <c r="Q4391">
        <f t="shared" si="206"/>
        <v>40</v>
      </c>
    </row>
    <row r="4392" spans="1:17" x14ac:dyDescent="0.25">
      <c r="A4392">
        <v>4391</v>
      </c>
      <c r="B4392">
        <v>0</v>
      </c>
      <c r="C4392">
        <v>52</v>
      </c>
      <c r="D4392">
        <v>26</v>
      </c>
      <c r="E4392">
        <v>62</v>
      </c>
      <c r="F4392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f t="shared" si="204"/>
        <v>173.6</v>
      </c>
      <c r="P4392">
        <f t="shared" si="205"/>
        <v>11.2</v>
      </c>
      <c r="Q4392">
        <f t="shared" si="206"/>
        <v>248</v>
      </c>
    </row>
    <row r="4393" spans="1:17" x14ac:dyDescent="0.25">
      <c r="A4393">
        <v>4392</v>
      </c>
      <c r="B4393">
        <v>0</v>
      </c>
      <c r="C4393">
        <v>46</v>
      </c>
      <c r="D4393">
        <v>22</v>
      </c>
      <c r="E4393">
        <v>113</v>
      </c>
      <c r="F4393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f t="shared" si="204"/>
        <v>372.9</v>
      </c>
      <c r="P4393">
        <f t="shared" si="205"/>
        <v>6.6</v>
      </c>
      <c r="Q4393">
        <f t="shared" si="206"/>
        <v>226</v>
      </c>
    </row>
    <row r="4394" spans="1:17" x14ac:dyDescent="0.25">
      <c r="A4394">
        <v>4393</v>
      </c>
      <c r="B4394">
        <v>0</v>
      </c>
      <c r="C4394">
        <v>52</v>
      </c>
      <c r="D4394">
        <v>27</v>
      </c>
      <c r="E4394">
        <v>81</v>
      </c>
      <c r="F4394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f t="shared" si="204"/>
        <v>307.8</v>
      </c>
      <c r="P4394">
        <f t="shared" si="205"/>
        <v>15.2</v>
      </c>
      <c r="Q4394">
        <f t="shared" si="206"/>
        <v>324</v>
      </c>
    </row>
    <row r="4395" spans="1:17" x14ac:dyDescent="0.25">
      <c r="A4395">
        <v>4394</v>
      </c>
      <c r="B4395">
        <v>0</v>
      </c>
      <c r="C4395">
        <v>24</v>
      </c>
      <c r="D4395">
        <v>0</v>
      </c>
      <c r="E4395">
        <v>59</v>
      </c>
      <c r="F4395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f t="shared" si="204"/>
        <v>94.4</v>
      </c>
      <c r="P4395">
        <f t="shared" si="205"/>
        <v>6.4</v>
      </c>
      <c r="Q4395">
        <f t="shared" si="206"/>
        <v>236</v>
      </c>
    </row>
    <row r="4396" spans="1:17" x14ac:dyDescent="0.25">
      <c r="A4396">
        <v>4395</v>
      </c>
      <c r="B4396">
        <v>0</v>
      </c>
      <c r="C4396">
        <v>57</v>
      </c>
      <c r="D4396">
        <v>31</v>
      </c>
      <c r="E4396">
        <v>25</v>
      </c>
      <c r="F4396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  <c r="O4396">
        <f t="shared" si="204"/>
        <v>17.5</v>
      </c>
      <c r="P4396">
        <f t="shared" si="205"/>
        <v>1.4</v>
      </c>
      <c r="Q4396">
        <f t="shared" si="206"/>
        <v>50</v>
      </c>
    </row>
    <row r="4397" spans="1:17" x14ac:dyDescent="0.25">
      <c r="A4397">
        <v>4396</v>
      </c>
      <c r="B4397">
        <v>0</v>
      </c>
      <c r="C4397">
        <v>66</v>
      </c>
      <c r="D4397">
        <v>41</v>
      </c>
      <c r="E4397">
        <v>25</v>
      </c>
      <c r="F4397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f t="shared" si="204"/>
        <v>15</v>
      </c>
      <c r="P4397">
        <f t="shared" si="205"/>
        <v>2.4</v>
      </c>
      <c r="Q4397">
        <f t="shared" si="206"/>
        <v>100</v>
      </c>
    </row>
    <row r="4398" spans="1:17" x14ac:dyDescent="0.25">
      <c r="A4398">
        <v>4397</v>
      </c>
      <c r="B4398">
        <v>0</v>
      </c>
      <c r="C4398">
        <v>30</v>
      </c>
      <c r="D4398">
        <v>5</v>
      </c>
      <c r="E4398">
        <v>14</v>
      </c>
      <c r="F4398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f t="shared" si="204"/>
        <v>7</v>
      </c>
      <c r="P4398">
        <f t="shared" si="205"/>
        <v>2</v>
      </c>
      <c r="Q4398">
        <f t="shared" si="206"/>
        <v>56</v>
      </c>
    </row>
    <row r="4399" spans="1:17" x14ac:dyDescent="0.25">
      <c r="A4399">
        <v>4398</v>
      </c>
      <c r="B4399">
        <v>0</v>
      </c>
      <c r="C4399">
        <v>48</v>
      </c>
      <c r="D4399">
        <v>23</v>
      </c>
      <c r="E4399">
        <v>19</v>
      </c>
      <c r="F4399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f t="shared" si="204"/>
        <v>1.9000000000000001</v>
      </c>
      <c r="P4399">
        <f t="shared" si="205"/>
        <v>0.1</v>
      </c>
      <c r="Q4399">
        <f t="shared" si="206"/>
        <v>19</v>
      </c>
    </row>
    <row r="4400" spans="1:17" x14ac:dyDescent="0.25">
      <c r="A4400">
        <v>4399</v>
      </c>
      <c r="B4400">
        <v>0</v>
      </c>
      <c r="C4400">
        <v>63</v>
      </c>
      <c r="D4400">
        <v>37</v>
      </c>
      <c r="E4400">
        <v>61</v>
      </c>
      <c r="F4400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f t="shared" si="204"/>
        <v>152.5</v>
      </c>
      <c r="P4400">
        <f t="shared" si="205"/>
        <v>2.5</v>
      </c>
      <c r="Q4400">
        <f t="shared" si="206"/>
        <v>61</v>
      </c>
    </row>
    <row r="4401" spans="1:17" x14ac:dyDescent="0.25">
      <c r="A4401">
        <v>4400</v>
      </c>
      <c r="B4401">
        <v>0</v>
      </c>
      <c r="C4401">
        <v>48</v>
      </c>
      <c r="D4401">
        <v>23</v>
      </c>
      <c r="E4401">
        <v>21</v>
      </c>
      <c r="F440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f t="shared" si="204"/>
        <v>2.1</v>
      </c>
      <c r="P4401">
        <f t="shared" si="205"/>
        <v>0.1</v>
      </c>
      <c r="Q4401">
        <f t="shared" si="206"/>
        <v>21</v>
      </c>
    </row>
    <row r="4402" spans="1:17" x14ac:dyDescent="0.25">
      <c r="A4402">
        <v>4401</v>
      </c>
      <c r="B4402">
        <v>0</v>
      </c>
      <c r="C4402">
        <v>34</v>
      </c>
      <c r="D4402">
        <v>10</v>
      </c>
      <c r="E4402">
        <v>44</v>
      </c>
      <c r="F4402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f t="shared" si="204"/>
        <v>58.52</v>
      </c>
      <c r="P4402">
        <f t="shared" si="205"/>
        <v>1.33</v>
      </c>
      <c r="Q4402">
        <f t="shared" si="206"/>
        <v>44</v>
      </c>
    </row>
    <row r="4403" spans="1:17" x14ac:dyDescent="0.25">
      <c r="A4403">
        <v>4402</v>
      </c>
      <c r="B4403">
        <v>0</v>
      </c>
      <c r="C4403">
        <v>60</v>
      </c>
      <c r="D4403">
        <v>35</v>
      </c>
      <c r="E4403">
        <v>42</v>
      </c>
      <c r="F4403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f t="shared" si="204"/>
        <v>63</v>
      </c>
      <c r="P4403">
        <f t="shared" si="205"/>
        <v>4.5</v>
      </c>
      <c r="Q4403">
        <f t="shared" si="206"/>
        <v>126</v>
      </c>
    </row>
    <row r="4404" spans="1:17" x14ac:dyDescent="0.25">
      <c r="A4404">
        <v>4403</v>
      </c>
      <c r="B4404">
        <v>0</v>
      </c>
      <c r="C4404">
        <v>55</v>
      </c>
      <c r="D4404">
        <v>25</v>
      </c>
      <c r="E4404">
        <v>52</v>
      </c>
      <c r="F4404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  <c r="O4404">
        <f t="shared" si="204"/>
        <v>72.8</v>
      </c>
      <c r="P4404">
        <f t="shared" si="205"/>
        <v>1.4</v>
      </c>
      <c r="Q4404">
        <f t="shared" si="206"/>
        <v>52</v>
      </c>
    </row>
    <row r="4405" spans="1:17" x14ac:dyDescent="0.25">
      <c r="A4405">
        <v>4404</v>
      </c>
      <c r="B4405">
        <v>0</v>
      </c>
      <c r="C4405">
        <v>50</v>
      </c>
      <c r="D4405">
        <v>24</v>
      </c>
      <c r="E4405">
        <v>112</v>
      </c>
      <c r="F4405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f t="shared" si="204"/>
        <v>0</v>
      </c>
      <c r="P4405">
        <f t="shared" si="205"/>
        <v>0</v>
      </c>
      <c r="Q4405">
        <f t="shared" si="206"/>
        <v>112</v>
      </c>
    </row>
    <row r="4406" spans="1:17" x14ac:dyDescent="0.25">
      <c r="A4406">
        <v>4405</v>
      </c>
      <c r="B4406">
        <v>0</v>
      </c>
      <c r="C4406">
        <v>29</v>
      </c>
      <c r="D4406">
        <v>5</v>
      </c>
      <c r="E4406">
        <v>34</v>
      </c>
      <c r="F4406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f t="shared" si="204"/>
        <v>13.600000000000001</v>
      </c>
      <c r="P4406">
        <f t="shared" si="205"/>
        <v>0.4</v>
      </c>
      <c r="Q4406">
        <f t="shared" si="206"/>
        <v>34</v>
      </c>
    </row>
    <row r="4407" spans="1:17" x14ac:dyDescent="0.25">
      <c r="A4407">
        <v>4406</v>
      </c>
      <c r="B4407">
        <v>0</v>
      </c>
      <c r="C4407">
        <v>61</v>
      </c>
      <c r="D4407">
        <v>35</v>
      </c>
      <c r="E4407">
        <v>83</v>
      </c>
      <c r="F4407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  <c r="O4407">
        <f t="shared" si="204"/>
        <v>141.1</v>
      </c>
      <c r="P4407">
        <f t="shared" si="205"/>
        <v>3.4</v>
      </c>
      <c r="Q4407">
        <f t="shared" si="206"/>
        <v>166</v>
      </c>
    </row>
    <row r="4408" spans="1:17" x14ac:dyDescent="0.25">
      <c r="A4408">
        <v>4407</v>
      </c>
      <c r="B4408">
        <v>0</v>
      </c>
      <c r="C4408">
        <v>50</v>
      </c>
      <c r="D4408">
        <v>25</v>
      </c>
      <c r="E4408">
        <v>24</v>
      </c>
      <c r="F4408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  <c r="O4408">
        <f t="shared" si="204"/>
        <v>9.6000000000000014</v>
      </c>
      <c r="P4408">
        <f t="shared" si="205"/>
        <v>1.6</v>
      </c>
      <c r="Q4408">
        <f t="shared" si="206"/>
        <v>96</v>
      </c>
    </row>
    <row r="4409" spans="1:17" x14ac:dyDescent="0.25">
      <c r="A4409">
        <v>4408</v>
      </c>
      <c r="B4409">
        <v>0</v>
      </c>
      <c r="C4409">
        <v>37</v>
      </c>
      <c r="D4409">
        <v>13</v>
      </c>
      <c r="E4409">
        <v>71</v>
      </c>
      <c r="F4409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f t="shared" si="204"/>
        <v>120.7</v>
      </c>
      <c r="P4409">
        <f t="shared" si="205"/>
        <v>3.4</v>
      </c>
      <c r="Q4409">
        <f t="shared" si="206"/>
        <v>142</v>
      </c>
    </row>
    <row r="4410" spans="1:17" x14ac:dyDescent="0.25">
      <c r="A4410">
        <v>4409</v>
      </c>
      <c r="B4410">
        <v>1</v>
      </c>
      <c r="C4410">
        <v>64</v>
      </c>
      <c r="D4410">
        <v>40</v>
      </c>
      <c r="E4410">
        <v>181</v>
      </c>
      <c r="F4410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f t="shared" si="204"/>
        <v>416.29999999999995</v>
      </c>
      <c r="P4410">
        <f t="shared" si="205"/>
        <v>4.5999999999999996</v>
      </c>
      <c r="Q4410">
        <f t="shared" si="206"/>
        <v>362</v>
      </c>
    </row>
    <row r="4411" spans="1:17" x14ac:dyDescent="0.25">
      <c r="A4411">
        <v>4410</v>
      </c>
      <c r="B4411">
        <v>0</v>
      </c>
      <c r="C4411">
        <v>43</v>
      </c>
      <c r="D4411">
        <v>19</v>
      </c>
      <c r="E4411">
        <v>75</v>
      </c>
      <c r="F441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  <c r="O4411">
        <f t="shared" si="204"/>
        <v>15</v>
      </c>
      <c r="P4411">
        <f t="shared" si="205"/>
        <v>0.8</v>
      </c>
      <c r="Q4411">
        <f t="shared" si="206"/>
        <v>300</v>
      </c>
    </row>
    <row r="4412" spans="1:17" x14ac:dyDescent="0.25">
      <c r="A4412">
        <v>4411</v>
      </c>
      <c r="B4412">
        <v>0</v>
      </c>
      <c r="C4412">
        <v>39</v>
      </c>
      <c r="D4412">
        <v>14</v>
      </c>
      <c r="E4412">
        <v>153</v>
      </c>
      <c r="F4412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f t="shared" si="204"/>
        <v>459</v>
      </c>
      <c r="P4412">
        <f t="shared" si="205"/>
        <v>6</v>
      </c>
      <c r="Q4412">
        <f t="shared" si="206"/>
        <v>306</v>
      </c>
    </row>
    <row r="4413" spans="1:17" x14ac:dyDescent="0.25">
      <c r="A4413">
        <v>4412</v>
      </c>
      <c r="B4413">
        <v>0</v>
      </c>
      <c r="C4413">
        <v>23</v>
      </c>
      <c r="D4413">
        <v>-2</v>
      </c>
      <c r="E4413">
        <v>75</v>
      </c>
      <c r="F4413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f t="shared" si="204"/>
        <v>135</v>
      </c>
      <c r="P4413">
        <f t="shared" si="205"/>
        <v>3.6</v>
      </c>
      <c r="Q4413">
        <f t="shared" si="206"/>
        <v>150</v>
      </c>
    </row>
    <row r="4414" spans="1:17" x14ac:dyDescent="0.25">
      <c r="A4414">
        <v>4413</v>
      </c>
      <c r="B4414">
        <v>0</v>
      </c>
      <c r="C4414">
        <v>34</v>
      </c>
      <c r="D4414">
        <v>10</v>
      </c>
      <c r="E4414">
        <v>19</v>
      </c>
      <c r="F4414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f t="shared" si="204"/>
        <v>7.6000000000000005</v>
      </c>
      <c r="P4414">
        <f t="shared" si="205"/>
        <v>1.6</v>
      </c>
      <c r="Q4414">
        <f t="shared" si="206"/>
        <v>76</v>
      </c>
    </row>
    <row r="4415" spans="1:17" x14ac:dyDescent="0.25">
      <c r="A4415">
        <v>4414</v>
      </c>
      <c r="B4415">
        <v>0</v>
      </c>
      <c r="C4415">
        <v>29</v>
      </c>
      <c r="D4415">
        <v>2</v>
      </c>
      <c r="E4415">
        <v>31</v>
      </c>
      <c r="F4415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f t="shared" si="204"/>
        <v>46.5</v>
      </c>
      <c r="P4415">
        <f t="shared" si="205"/>
        <v>6</v>
      </c>
      <c r="Q4415">
        <f t="shared" si="206"/>
        <v>124</v>
      </c>
    </row>
    <row r="4416" spans="1:17" x14ac:dyDescent="0.25">
      <c r="A4416">
        <v>4415</v>
      </c>
      <c r="B4416">
        <v>1</v>
      </c>
      <c r="C4416">
        <v>33</v>
      </c>
      <c r="D4416">
        <v>8</v>
      </c>
      <c r="E4416">
        <v>178</v>
      </c>
      <c r="F4416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  <c r="O4416">
        <f t="shared" si="204"/>
        <v>1513</v>
      </c>
      <c r="P4416">
        <f t="shared" si="205"/>
        <v>25.5</v>
      </c>
      <c r="Q4416">
        <f t="shared" si="206"/>
        <v>534</v>
      </c>
    </row>
    <row r="4417" spans="1:17" x14ac:dyDescent="0.25">
      <c r="A4417">
        <v>4416</v>
      </c>
      <c r="B4417">
        <v>0</v>
      </c>
      <c r="C4417">
        <v>60</v>
      </c>
      <c r="D4417">
        <v>35</v>
      </c>
      <c r="E4417">
        <v>65</v>
      </c>
      <c r="F4417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  <c r="O4417">
        <f t="shared" si="204"/>
        <v>97.5</v>
      </c>
      <c r="P4417">
        <f t="shared" si="205"/>
        <v>3</v>
      </c>
      <c r="Q4417">
        <f t="shared" si="206"/>
        <v>130</v>
      </c>
    </row>
    <row r="4418" spans="1:17" x14ac:dyDescent="0.25">
      <c r="A4418">
        <v>4417</v>
      </c>
      <c r="B4418">
        <v>0</v>
      </c>
      <c r="C4418">
        <v>49</v>
      </c>
      <c r="D4418">
        <v>25</v>
      </c>
      <c r="E4418">
        <v>8</v>
      </c>
      <c r="F4418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  <c r="O4418">
        <f t="shared" si="204"/>
        <v>2.4</v>
      </c>
      <c r="P4418">
        <f t="shared" si="205"/>
        <v>0.3</v>
      </c>
      <c r="Q4418">
        <f t="shared" si="206"/>
        <v>8</v>
      </c>
    </row>
    <row r="4419" spans="1:17" x14ac:dyDescent="0.25">
      <c r="A4419">
        <v>4418</v>
      </c>
      <c r="B4419">
        <v>0</v>
      </c>
      <c r="C4419">
        <v>54</v>
      </c>
      <c r="D4419">
        <v>28</v>
      </c>
      <c r="E4419">
        <v>92</v>
      </c>
      <c r="F4419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f t="shared" ref="O4419:O4482" si="207">E4419*H4419</f>
        <v>101.2</v>
      </c>
      <c r="P4419">
        <f t="shared" ref="P4419:P4482" si="208">G4419*H4419</f>
        <v>2.2000000000000002</v>
      </c>
      <c r="Q4419">
        <f t="shared" ref="Q4419:Q4482" si="209">E4419*G4419</f>
        <v>184</v>
      </c>
    </row>
    <row r="4420" spans="1:17" x14ac:dyDescent="0.25">
      <c r="A4420">
        <v>4419</v>
      </c>
      <c r="B4420">
        <v>1</v>
      </c>
      <c r="C4420">
        <v>59</v>
      </c>
      <c r="D4420">
        <v>34</v>
      </c>
      <c r="E4420">
        <v>145</v>
      </c>
      <c r="F4420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  <c r="O4420">
        <f t="shared" si="207"/>
        <v>261</v>
      </c>
      <c r="P4420">
        <f t="shared" si="208"/>
        <v>7.2</v>
      </c>
      <c r="Q4420">
        <f t="shared" si="209"/>
        <v>580</v>
      </c>
    </row>
    <row r="4421" spans="1:17" x14ac:dyDescent="0.25">
      <c r="A4421">
        <v>4420</v>
      </c>
      <c r="B4421">
        <v>0</v>
      </c>
      <c r="C4421">
        <v>42</v>
      </c>
      <c r="D4421">
        <v>17</v>
      </c>
      <c r="E4421">
        <v>85</v>
      </c>
      <c r="F442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  <c r="O4421">
        <f t="shared" si="207"/>
        <v>314.5</v>
      </c>
      <c r="P4421">
        <f t="shared" si="208"/>
        <v>3.7</v>
      </c>
      <c r="Q4421">
        <f t="shared" si="209"/>
        <v>85</v>
      </c>
    </row>
    <row r="4422" spans="1:17" x14ac:dyDescent="0.25">
      <c r="A4422">
        <v>4421</v>
      </c>
      <c r="B4422">
        <v>0</v>
      </c>
      <c r="C4422">
        <v>62</v>
      </c>
      <c r="D4422">
        <v>38</v>
      </c>
      <c r="E4422">
        <v>149</v>
      </c>
      <c r="F4422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f t="shared" si="207"/>
        <v>700.30000000000007</v>
      </c>
      <c r="P4422">
        <f t="shared" si="208"/>
        <v>4.7</v>
      </c>
      <c r="Q4422">
        <f t="shared" si="209"/>
        <v>149</v>
      </c>
    </row>
    <row r="4423" spans="1:17" x14ac:dyDescent="0.25">
      <c r="A4423">
        <v>4422</v>
      </c>
      <c r="B4423">
        <v>0</v>
      </c>
      <c r="C4423">
        <v>63</v>
      </c>
      <c r="D4423">
        <v>38</v>
      </c>
      <c r="E4423">
        <v>9</v>
      </c>
      <c r="F4423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  <c r="O4423">
        <f t="shared" si="207"/>
        <v>5.3999999999999995</v>
      </c>
      <c r="P4423">
        <f t="shared" si="208"/>
        <v>2.4</v>
      </c>
      <c r="Q4423">
        <f t="shared" si="209"/>
        <v>36</v>
      </c>
    </row>
    <row r="4424" spans="1:17" x14ac:dyDescent="0.25">
      <c r="A4424">
        <v>4423</v>
      </c>
      <c r="B4424">
        <v>1</v>
      </c>
      <c r="C4424">
        <v>57</v>
      </c>
      <c r="D4424">
        <v>31</v>
      </c>
      <c r="E4424">
        <v>164</v>
      </c>
      <c r="F4424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  <c r="O4424">
        <f t="shared" si="207"/>
        <v>623.19999999999993</v>
      </c>
      <c r="P4424">
        <f t="shared" si="208"/>
        <v>7.6</v>
      </c>
      <c r="Q4424">
        <f t="shared" si="209"/>
        <v>328</v>
      </c>
    </row>
    <row r="4425" spans="1:17" x14ac:dyDescent="0.25">
      <c r="A4425">
        <v>4424</v>
      </c>
      <c r="B4425">
        <v>0</v>
      </c>
      <c r="C4425">
        <v>61</v>
      </c>
      <c r="D4425">
        <v>36</v>
      </c>
      <c r="E4425">
        <v>40</v>
      </c>
      <c r="F4425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  <c r="O4425">
        <f t="shared" si="207"/>
        <v>20</v>
      </c>
      <c r="P4425">
        <f t="shared" si="208"/>
        <v>1.5</v>
      </c>
      <c r="Q4425">
        <f t="shared" si="209"/>
        <v>120</v>
      </c>
    </row>
    <row r="4426" spans="1:17" x14ac:dyDescent="0.25">
      <c r="A4426">
        <v>4425</v>
      </c>
      <c r="B4426">
        <v>0</v>
      </c>
      <c r="C4426">
        <v>35</v>
      </c>
      <c r="D4426">
        <v>10</v>
      </c>
      <c r="E4426">
        <v>54</v>
      </c>
      <c r="F4426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f t="shared" si="207"/>
        <v>135</v>
      </c>
      <c r="P4426">
        <f t="shared" si="208"/>
        <v>2.5</v>
      </c>
      <c r="Q4426">
        <f t="shared" si="209"/>
        <v>54</v>
      </c>
    </row>
    <row r="4427" spans="1:17" x14ac:dyDescent="0.25">
      <c r="A4427">
        <v>4426</v>
      </c>
      <c r="B4427">
        <v>1</v>
      </c>
      <c r="C4427">
        <v>26</v>
      </c>
      <c r="D4427">
        <v>0</v>
      </c>
      <c r="E4427">
        <v>164</v>
      </c>
      <c r="F4427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  <c r="O4427">
        <f t="shared" si="207"/>
        <v>656</v>
      </c>
      <c r="P4427">
        <f t="shared" si="208"/>
        <v>8</v>
      </c>
      <c r="Q4427">
        <f t="shared" si="209"/>
        <v>328</v>
      </c>
    </row>
    <row r="4428" spans="1:17" x14ac:dyDescent="0.25">
      <c r="A4428">
        <v>4427</v>
      </c>
      <c r="B4428">
        <v>0</v>
      </c>
      <c r="C4428">
        <v>33</v>
      </c>
      <c r="D4428">
        <v>8</v>
      </c>
      <c r="E4428">
        <v>140</v>
      </c>
      <c r="F4428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f t="shared" si="207"/>
        <v>644</v>
      </c>
      <c r="P4428">
        <f t="shared" si="208"/>
        <v>4.5999999999999996</v>
      </c>
      <c r="Q4428">
        <f t="shared" si="209"/>
        <v>140</v>
      </c>
    </row>
    <row r="4429" spans="1:17" x14ac:dyDescent="0.25">
      <c r="A4429">
        <v>4428</v>
      </c>
      <c r="B4429">
        <v>0</v>
      </c>
      <c r="C4429">
        <v>31</v>
      </c>
      <c r="D4429">
        <v>7</v>
      </c>
      <c r="E4429">
        <v>18</v>
      </c>
      <c r="F4429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f t="shared" si="207"/>
        <v>7.2</v>
      </c>
      <c r="P4429">
        <f t="shared" si="208"/>
        <v>0.4</v>
      </c>
      <c r="Q4429">
        <f t="shared" si="209"/>
        <v>18</v>
      </c>
    </row>
    <row r="4430" spans="1:17" x14ac:dyDescent="0.25">
      <c r="A4430">
        <v>4429</v>
      </c>
      <c r="B4430">
        <v>0</v>
      </c>
      <c r="C4430">
        <v>51</v>
      </c>
      <c r="D4430">
        <v>27</v>
      </c>
      <c r="E4430">
        <v>12</v>
      </c>
      <c r="F4430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f t="shared" si="207"/>
        <v>12</v>
      </c>
      <c r="P4430">
        <f t="shared" si="208"/>
        <v>4</v>
      </c>
      <c r="Q4430">
        <f t="shared" si="209"/>
        <v>48</v>
      </c>
    </row>
    <row r="4431" spans="1:17" x14ac:dyDescent="0.25">
      <c r="A4431">
        <v>4430</v>
      </c>
      <c r="B4431">
        <v>0</v>
      </c>
      <c r="C4431">
        <v>55</v>
      </c>
      <c r="D4431">
        <v>29</v>
      </c>
      <c r="E4431">
        <v>140</v>
      </c>
      <c r="F443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f t="shared" si="207"/>
        <v>378</v>
      </c>
      <c r="P4431">
        <f t="shared" si="208"/>
        <v>5.4</v>
      </c>
      <c r="Q4431">
        <f t="shared" si="209"/>
        <v>280</v>
      </c>
    </row>
    <row r="4432" spans="1:17" x14ac:dyDescent="0.25">
      <c r="A4432">
        <v>4431</v>
      </c>
      <c r="B4432">
        <v>0</v>
      </c>
      <c r="C4432">
        <v>38</v>
      </c>
      <c r="D4432">
        <v>12</v>
      </c>
      <c r="E4432">
        <v>24</v>
      </c>
      <c r="F4432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f t="shared" si="207"/>
        <v>19.200000000000003</v>
      </c>
      <c r="P4432">
        <f t="shared" si="208"/>
        <v>1.6</v>
      </c>
      <c r="Q4432">
        <f t="shared" si="209"/>
        <v>48</v>
      </c>
    </row>
    <row r="4433" spans="1:17" x14ac:dyDescent="0.25">
      <c r="A4433">
        <v>4432</v>
      </c>
      <c r="B4433">
        <v>0</v>
      </c>
      <c r="C4433">
        <v>38</v>
      </c>
      <c r="D4433">
        <v>12</v>
      </c>
      <c r="E4433">
        <v>60</v>
      </c>
      <c r="F4433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f t="shared" si="207"/>
        <v>108</v>
      </c>
      <c r="P4433">
        <f t="shared" si="208"/>
        <v>3.6</v>
      </c>
      <c r="Q4433">
        <f t="shared" si="209"/>
        <v>120</v>
      </c>
    </row>
    <row r="4434" spans="1:17" x14ac:dyDescent="0.25">
      <c r="A4434">
        <v>4433</v>
      </c>
      <c r="B4434">
        <v>0</v>
      </c>
      <c r="C4434">
        <v>53</v>
      </c>
      <c r="D4434">
        <v>27</v>
      </c>
      <c r="E4434">
        <v>50</v>
      </c>
      <c r="F4434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f t="shared" si="207"/>
        <v>40</v>
      </c>
      <c r="P4434">
        <f t="shared" si="208"/>
        <v>1.6</v>
      </c>
      <c r="Q4434">
        <f t="shared" si="209"/>
        <v>100</v>
      </c>
    </row>
    <row r="4435" spans="1:17" x14ac:dyDescent="0.25">
      <c r="A4435">
        <v>4434</v>
      </c>
      <c r="B4435">
        <v>0</v>
      </c>
      <c r="C4435">
        <v>62</v>
      </c>
      <c r="D4435">
        <v>38</v>
      </c>
      <c r="E4435">
        <v>44</v>
      </c>
      <c r="F4435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f t="shared" si="207"/>
        <v>83.6</v>
      </c>
      <c r="P4435">
        <f t="shared" si="208"/>
        <v>1.9</v>
      </c>
      <c r="Q4435">
        <f t="shared" si="209"/>
        <v>44</v>
      </c>
    </row>
    <row r="4436" spans="1:17" x14ac:dyDescent="0.25">
      <c r="A4436">
        <v>4435</v>
      </c>
      <c r="B4436">
        <v>0</v>
      </c>
      <c r="C4436">
        <v>35</v>
      </c>
      <c r="D4436">
        <v>9</v>
      </c>
      <c r="E4436">
        <v>51</v>
      </c>
      <c r="F4436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  <c r="O4436">
        <f t="shared" si="207"/>
        <v>112.2</v>
      </c>
      <c r="P4436">
        <f t="shared" si="208"/>
        <v>8.8000000000000007</v>
      </c>
      <c r="Q4436">
        <f t="shared" si="209"/>
        <v>204</v>
      </c>
    </row>
    <row r="4437" spans="1:17" x14ac:dyDescent="0.25">
      <c r="A4437">
        <v>4436</v>
      </c>
      <c r="B4437">
        <v>0</v>
      </c>
      <c r="C4437">
        <v>46</v>
      </c>
      <c r="D4437">
        <v>21</v>
      </c>
      <c r="E4437">
        <v>34</v>
      </c>
      <c r="F4437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  <c r="O4437">
        <f t="shared" si="207"/>
        <v>44.2</v>
      </c>
      <c r="P4437">
        <f t="shared" si="208"/>
        <v>2.6</v>
      </c>
      <c r="Q4437">
        <f t="shared" si="209"/>
        <v>68</v>
      </c>
    </row>
    <row r="4438" spans="1:17" x14ac:dyDescent="0.25">
      <c r="A4438">
        <v>4437</v>
      </c>
      <c r="B4438">
        <v>0</v>
      </c>
      <c r="C4438">
        <v>60</v>
      </c>
      <c r="D4438">
        <v>35</v>
      </c>
      <c r="E4438">
        <v>33</v>
      </c>
      <c r="F4438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f t="shared" si="207"/>
        <v>16.5</v>
      </c>
      <c r="P4438">
        <f t="shared" si="208"/>
        <v>1</v>
      </c>
      <c r="Q4438">
        <f t="shared" si="209"/>
        <v>66</v>
      </c>
    </row>
    <row r="4439" spans="1:17" x14ac:dyDescent="0.25">
      <c r="A4439">
        <v>4438</v>
      </c>
      <c r="B4439">
        <v>0</v>
      </c>
      <c r="C4439">
        <v>63</v>
      </c>
      <c r="D4439">
        <v>38</v>
      </c>
      <c r="E4439">
        <v>63</v>
      </c>
      <c r="F4439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f t="shared" si="207"/>
        <v>94.5</v>
      </c>
      <c r="P4439">
        <f t="shared" si="208"/>
        <v>3</v>
      </c>
      <c r="Q4439">
        <f t="shared" si="209"/>
        <v>126</v>
      </c>
    </row>
    <row r="4440" spans="1:17" x14ac:dyDescent="0.25">
      <c r="A4440">
        <v>4439</v>
      </c>
      <c r="B4440">
        <v>0</v>
      </c>
      <c r="C4440">
        <v>43</v>
      </c>
      <c r="D4440">
        <v>18</v>
      </c>
      <c r="E4440">
        <v>22</v>
      </c>
      <c r="F4440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f t="shared" si="207"/>
        <v>0</v>
      </c>
      <c r="P4440">
        <f t="shared" si="208"/>
        <v>0</v>
      </c>
      <c r="Q4440">
        <f t="shared" si="209"/>
        <v>44</v>
      </c>
    </row>
    <row r="4441" spans="1:17" x14ac:dyDescent="0.25">
      <c r="A4441">
        <v>4440</v>
      </c>
      <c r="B4441">
        <v>1</v>
      </c>
      <c r="C4441">
        <v>33</v>
      </c>
      <c r="D4441">
        <v>7</v>
      </c>
      <c r="E4441">
        <v>104</v>
      </c>
      <c r="F444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f t="shared" si="207"/>
        <v>374.40000000000003</v>
      </c>
      <c r="P4441">
        <f t="shared" si="208"/>
        <v>7.2</v>
      </c>
      <c r="Q4441">
        <f t="shared" si="209"/>
        <v>208</v>
      </c>
    </row>
    <row r="4442" spans="1:17" x14ac:dyDescent="0.25">
      <c r="A4442">
        <v>4441</v>
      </c>
      <c r="B4442">
        <v>0</v>
      </c>
      <c r="C4442">
        <v>43</v>
      </c>
      <c r="D4442">
        <v>19</v>
      </c>
      <c r="E4442">
        <v>75</v>
      </c>
      <c r="F4442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f t="shared" si="207"/>
        <v>22.5</v>
      </c>
      <c r="P4442">
        <f t="shared" si="208"/>
        <v>0.89999999999999991</v>
      </c>
      <c r="Q4442">
        <f t="shared" si="209"/>
        <v>225</v>
      </c>
    </row>
    <row r="4443" spans="1:17" x14ac:dyDescent="0.25">
      <c r="A4443">
        <v>4442</v>
      </c>
      <c r="B4443">
        <v>0</v>
      </c>
      <c r="C4443">
        <v>62</v>
      </c>
      <c r="D4443">
        <v>36</v>
      </c>
      <c r="E4443">
        <v>75</v>
      </c>
      <c r="F4443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f t="shared" si="207"/>
        <v>127.5</v>
      </c>
      <c r="P4443">
        <f t="shared" si="208"/>
        <v>3.4</v>
      </c>
      <c r="Q4443">
        <f t="shared" si="209"/>
        <v>150</v>
      </c>
    </row>
    <row r="4444" spans="1:17" x14ac:dyDescent="0.25">
      <c r="A4444">
        <v>4443</v>
      </c>
      <c r="B4444">
        <v>0</v>
      </c>
      <c r="C4444">
        <v>48</v>
      </c>
      <c r="D4444">
        <v>23</v>
      </c>
      <c r="E4444">
        <v>62</v>
      </c>
      <c r="F4444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  <c r="O4444">
        <f t="shared" si="207"/>
        <v>223.20000000000002</v>
      </c>
      <c r="P4444">
        <f t="shared" si="208"/>
        <v>14.4</v>
      </c>
      <c r="Q4444">
        <f t="shared" si="209"/>
        <v>248</v>
      </c>
    </row>
    <row r="4445" spans="1:17" x14ac:dyDescent="0.25">
      <c r="A4445">
        <v>4444</v>
      </c>
      <c r="B4445">
        <v>0</v>
      </c>
      <c r="C4445">
        <v>38</v>
      </c>
      <c r="D4445">
        <v>14</v>
      </c>
      <c r="E4445">
        <v>48</v>
      </c>
      <c r="F4445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  <c r="O4445">
        <f t="shared" si="207"/>
        <v>86.4</v>
      </c>
      <c r="P4445">
        <f t="shared" si="208"/>
        <v>1.8</v>
      </c>
      <c r="Q4445">
        <f t="shared" si="209"/>
        <v>48</v>
      </c>
    </row>
    <row r="4446" spans="1:17" x14ac:dyDescent="0.25">
      <c r="A4446">
        <v>4445</v>
      </c>
      <c r="B4446">
        <v>0</v>
      </c>
      <c r="C4446">
        <v>36</v>
      </c>
      <c r="D4446">
        <v>10</v>
      </c>
      <c r="E4446">
        <v>73</v>
      </c>
      <c r="F4446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f t="shared" si="207"/>
        <v>204.39999999999998</v>
      </c>
      <c r="P4446">
        <f t="shared" si="208"/>
        <v>5.6</v>
      </c>
      <c r="Q4446">
        <f t="shared" si="209"/>
        <v>146</v>
      </c>
    </row>
    <row r="4447" spans="1:17" x14ac:dyDescent="0.25">
      <c r="A4447">
        <v>4446</v>
      </c>
      <c r="B4447">
        <v>0</v>
      </c>
      <c r="C4447">
        <v>49</v>
      </c>
      <c r="D4447">
        <v>25</v>
      </c>
      <c r="E4447">
        <v>135</v>
      </c>
      <c r="F4447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  <c r="O4447">
        <f t="shared" si="207"/>
        <v>189</v>
      </c>
      <c r="P4447">
        <f t="shared" si="208"/>
        <v>2.8</v>
      </c>
      <c r="Q4447">
        <f t="shared" si="209"/>
        <v>270</v>
      </c>
    </row>
    <row r="4448" spans="1:17" x14ac:dyDescent="0.25">
      <c r="A4448">
        <v>4447</v>
      </c>
      <c r="B4448">
        <v>0</v>
      </c>
      <c r="C4448">
        <v>61</v>
      </c>
      <c r="D4448">
        <v>35</v>
      </c>
      <c r="E4448">
        <v>61</v>
      </c>
      <c r="F4448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  <c r="O4448">
        <f t="shared" si="207"/>
        <v>134.20000000000002</v>
      </c>
      <c r="P4448">
        <f t="shared" si="208"/>
        <v>6.6000000000000005</v>
      </c>
      <c r="Q4448">
        <f t="shared" si="209"/>
        <v>183</v>
      </c>
    </row>
    <row r="4449" spans="1:17" x14ac:dyDescent="0.25">
      <c r="A4449">
        <v>4448</v>
      </c>
      <c r="B4449">
        <v>0</v>
      </c>
      <c r="C4449">
        <v>49</v>
      </c>
      <c r="D4449">
        <v>22</v>
      </c>
      <c r="E4449">
        <v>78</v>
      </c>
      <c r="F4449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f t="shared" si="207"/>
        <v>156</v>
      </c>
      <c r="P4449">
        <f t="shared" si="208"/>
        <v>6</v>
      </c>
      <c r="Q4449">
        <f t="shared" si="209"/>
        <v>234</v>
      </c>
    </row>
    <row r="4450" spans="1:17" x14ac:dyDescent="0.25">
      <c r="A4450">
        <v>4449</v>
      </c>
      <c r="B4450">
        <v>0</v>
      </c>
      <c r="C4450">
        <v>59</v>
      </c>
      <c r="D4450">
        <v>34</v>
      </c>
      <c r="E4450">
        <v>40</v>
      </c>
      <c r="F4450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f t="shared" si="207"/>
        <v>36</v>
      </c>
      <c r="P4450">
        <f t="shared" si="208"/>
        <v>2.7</v>
      </c>
      <c r="Q4450">
        <f t="shared" si="209"/>
        <v>120</v>
      </c>
    </row>
    <row r="4451" spans="1:17" x14ac:dyDescent="0.25">
      <c r="A4451">
        <v>4450</v>
      </c>
      <c r="B4451">
        <v>0</v>
      </c>
      <c r="C4451">
        <v>30</v>
      </c>
      <c r="D4451">
        <v>6</v>
      </c>
      <c r="E4451">
        <v>44</v>
      </c>
      <c r="F445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f t="shared" si="207"/>
        <v>8.8000000000000007</v>
      </c>
      <c r="P4451">
        <f t="shared" si="208"/>
        <v>0.2</v>
      </c>
      <c r="Q4451">
        <f t="shared" si="209"/>
        <v>44</v>
      </c>
    </row>
    <row r="4452" spans="1:17" x14ac:dyDescent="0.25">
      <c r="A4452">
        <v>4451</v>
      </c>
      <c r="B4452">
        <v>0</v>
      </c>
      <c r="C4452">
        <v>44</v>
      </c>
      <c r="D4452">
        <v>20</v>
      </c>
      <c r="E4452">
        <v>45</v>
      </c>
      <c r="F4452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f t="shared" si="207"/>
        <v>112.5</v>
      </c>
      <c r="P4452">
        <f t="shared" si="208"/>
        <v>5</v>
      </c>
      <c r="Q4452">
        <f t="shared" si="209"/>
        <v>90</v>
      </c>
    </row>
    <row r="4453" spans="1:17" x14ac:dyDescent="0.25">
      <c r="A4453">
        <v>4452</v>
      </c>
      <c r="B4453">
        <v>0</v>
      </c>
      <c r="C4453">
        <v>67</v>
      </c>
      <c r="D4453">
        <v>41</v>
      </c>
      <c r="E4453">
        <v>18</v>
      </c>
      <c r="F4453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f t="shared" si="207"/>
        <v>7.2</v>
      </c>
      <c r="P4453">
        <f t="shared" si="208"/>
        <v>0.8</v>
      </c>
      <c r="Q4453">
        <f t="shared" si="209"/>
        <v>36</v>
      </c>
    </row>
    <row r="4454" spans="1:17" x14ac:dyDescent="0.25">
      <c r="A4454">
        <v>4453</v>
      </c>
      <c r="B4454">
        <v>0</v>
      </c>
      <c r="C4454">
        <v>59</v>
      </c>
      <c r="D4454">
        <v>35</v>
      </c>
      <c r="E4454">
        <v>53</v>
      </c>
      <c r="F4454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  <c r="O4454">
        <f t="shared" si="207"/>
        <v>121.89999999999999</v>
      </c>
      <c r="P4454">
        <f t="shared" si="208"/>
        <v>9.1999999999999993</v>
      </c>
      <c r="Q4454">
        <f t="shared" si="209"/>
        <v>212</v>
      </c>
    </row>
    <row r="4455" spans="1:17" x14ac:dyDescent="0.25">
      <c r="A4455">
        <v>4454</v>
      </c>
      <c r="B4455">
        <v>0</v>
      </c>
      <c r="C4455">
        <v>37</v>
      </c>
      <c r="D4455">
        <v>11</v>
      </c>
      <c r="E4455">
        <v>11</v>
      </c>
      <c r="F4455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f t="shared" si="207"/>
        <v>1.1000000000000001</v>
      </c>
      <c r="P4455">
        <f t="shared" si="208"/>
        <v>0.30000000000000004</v>
      </c>
      <c r="Q4455">
        <f t="shared" si="209"/>
        <v>33</v>
      </c>
    </row>
    <row r="4456" spans="1:17" x14ac:dyDescent="0.25">
      <c r="A4456">
        <v>4455</v>
      </c>
      <c r="B4456">
        <v>0</v>
      </c>
      <c r="C4456">
        <v>50</v>
      </c>
      <c r="D4456">
        <v>24</v>
      </c>
      <c r="E4456">
        <v>38</v>
      </c>
      <c r="F4456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f t="shared" si="207"/>
        <v>22.8</v>
      </c>
      <c r="P4456">
        <f t="shared" si="208"/>
        <v>1.7999999999999998</v>
      </c>
      <c r="Q4456">
        <f t="shared" si="209"/>
        <v>114</v>
      </c>
    </row>
    <row r="4457" spans="1:17" x14ac:dyDescent="0.25">
      <c r="A4457">
        <v>4456</v>
      </c>
      <c r="B4457">
        <v>0</v>
      </c>
      <c r="C4457">
        <v>56</v>
      </c>
      <c r="D4457">
        <v>31</v>
      </c>
      <c r="E4457">
        <v>28</v>
      </c>
      <c r="F4457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  <c r="O4457">
        <f t="shared" si="207"/>
        <v>42</v>
      </c>
      <c r="P4457">
        <f t="shared" si="208"/>
        <v>1.5</v>
      </c>
      <c r="Q4457">
        <f t="shared" si="209"/>
        <v>28</v>
      </c>
    </row>
    <row r="4458" spans="1:17" x14ac:dyDescent="0.25">
      <c r="A4458">
        <v>4457</v>
      </c>
      <c r="B4458">
        <v>0</v>
      </c>
      <c r="C4458">
        <v>29</v>
      </c>
      <c r="D4458">
        <v>3</v>
      </c>
      <c r="E4458">
        <v>35</v>
      </c>
      <c r="F4458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  <c r="O4458">
        <f t="shared" si="207"/>
        <v>10.5</v>
      </c>
      <c r="P4458">
        <f t="shared" si="208"/>
        <v>0.6</v>
      </c>
      <c r="Q4458">
        <f t="shared" si="209"/>
        <v>70</v>
      </c>
    </row>
    <row r="4459" spans="1:17" x14ac:dyDescent="0.25">
      <c r="A4459">
        <v>4458</v>
      </c>
      <c r="B4459">
        <v>0</v>
      </c>
      <c r="C4459">
        <v>55</v>
      </c>
      <c r="D4459">
        <v>29</v>
      </c>
      <c r="E4459">
        <v>81</v>
      </c>
      <c r="F4459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  <c r="O4459">
        <f t="shared" si="207"/>
        <v>137.69999999999999</v>
      </c>
      <c r="P4459">
        <f t="shared" si="208"/>
        <v>5.0999999999999996</v>
      </c>
      <c r="Q4459">
        <f t="shared" si="209"/>
        <v>243</v>
      </c>
    </row>
    <row r="4460" spans="1:17" x14ac:dyDescent="0.25">
      <c r="A4460">
        <v>4459</v>
      </c>
      <c r="B4460">
        <v>0</v>
      </c>
      <c r="C4460">
        <v>48</v>
      </c>
      <c r="D4460">
        <v>22</v>
      </c>
      <c r="E4460">
        <v>90</v>
      </c>
      <c r="F4460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  <c r="O4460">
        <f t="shared" si="207"/>
        <v>72</v>
      </c>
      <c r="P4460">
        <f t="shared" si="208"/>
        <v>1.6</v>
      </c>
      <c r="Q4460">
        <f t="shared" si="209"/>
        <v>180</v>
      </c>
    </row>
    <row r="4461" spans="1:17" x14ac:dyDescent="0.25">
      <c r="A4461">
        <v>4460</v>
      </c>
      <c r="B4461">
        <v>0</v>
      </c>
      <c r="C4461">
        <v>32</v>
      </c>
      <c r="D4461">
        <v>8</v>
      </c>
      <c r="E4461">
        <v>115</v>
      </c>
      <c r="F446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f t="shared" si="207"/>
        <v>460</v>
      </c>
      <c r="P4461">
        <f t="shared" si="208"/>
        <v>4</v>
      </c>
      <c r="Q4461">
        <f t="shared" si="209"/>
        <v>115</v>
      </c>
    </row>
    <row r="4462" spans="1:17" x14ac:dyDescent="0.25">
      <c r="A4462">
        <v>4461</v>
      </c>
      <c r="B4462">
        <v>0</v>
      </c>
      <c r="C4462">
        <v>47</v>
      </c>
      <c r="D4462">
        <v>22</v>
      </c>
      <c r="E4462">
        <v>78</v>
      </c>
      <c r="F4462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f t="shared" si="207"/>
        <v>15.600000000000001</v>
      </c>
      <c r="P4462">
        <f t="shared" si="208"/>
        <v>0.2</v>
      </c>
      <c r="Q4462">
        <f t="shared" si="209"/>
        <v>78</v>
      </c>
    </row>
    <row r="4463" spans="1:17" x14ac:dyDescent="0.25">
      <c r="A4463">
        <v>4462</v>
      </c>
      <c r="B4463">
        <v>0</v>
      </c>
      <c r="C4463">
        <v>46</v>
      </c>
      <c r="D4463">
        <v>21</v>
      </c>
      <c r="E4463">
        <v>30</v>
      </c>
      <c r="F4463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f t="shared" si="207"/>
        <v>57</v>
      </c>
      <c r="P4463">
        <f t="shared" si="208"/>
        <v>7.6</v>
      </c>
      <c r="Q4463">
        <f t="shared" si="209"/>
        <v>120</v>
      </c>
    </row>
    <row r="4464" spans="1:17" x14ac:dyDescent="0.25">
      <c r="A4464">
        <v>4463</v>
      </c>
      <c r="B4464">
        <v>0</v>
      </c>
      <c r="C4464">
        <v>33</v>
      </c>
      <c r="D4464">
        <v>7</v>
      </c>
      <c r="E4464">
        <v>39</v>
      </c>
      <c r="F4464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f t="shared" si="207"/>
        <v>31.200000000000003</v>
      </c>
      <c r="P4464">
        <f t="shared" si="208"/>
        <v>3.2</v>
      </c>
      <c r="Q4464">
        <f t="shared" si="209"/>
        <v>156</v>
      </c>
    </row>
    <row r="4465" spans="1:17" x14ac:dyDescent="0.25">
      <c r="A4465">
        <v>4464</v>
      </c>
      <c r="B4465">
        <v>0</v>
      </c>
      <c r="C4465">
        <v>39</v>
      </c>
      <c r="D4465">
        <v>13</v>
      </c>
      <c r="E4465">
        <v>69</v>
      </c>
      <c r="F4465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f t="shared" si="207"/>
        <v>6.9</v>
      </c>
      <c r="P4465">
        <f t="shared" si="208"/>
        <v>0.30000000000000004</v>
      </c>
      <c r="Q4465">
        <f t="shared" si="209"/>
        <v>207</v>
      </c>
    </row>
    <row r="4466" spans="1:17" x14ac:dyDescent="0.25">
      <c r="A4466">
        <v>4465</v>
      </c>
      <c r="B4466">
        <v>0</v>
      </c>
      <c r="C4466">
        <v>60</v>
      </c>
      <c r="D4466">
        <v>35</v>
      </c>
      <c r="E4466">
        <v>29</v>
      </c>
      <c r="F4466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  <c r="O4466">
        <f t="shared" si="207"/>
        <v>5.8000000000000007</v>
      </c>
      <c r="P4466">
        <f t="shared" si="208"/>
        <v>0.60000000000000009</v>
      </c>
      <c r="Q4466">
        <f t="shared" si="209"/>
        <v>87</v>
      </c>
    </row>
    <row r="4467" spans="1:17" x14ac:dyDescent="0.25">
      <c r="A4467">
        <v>4466</v>
      </c>
      <c r="B4467">
        <v>0</v>
      </c>
      <c r="C4467">
        <v>39</v>
      </c>
      <c r="D4467">
        <v>15</v>
      </c>
      <c r="E4467">
        <v>54</v>
      </c>
      <c r="F4467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f t="shared" si="207"/>
        <v>118.80000000000001</v>
      </c>
      <c r="P4467">
        <f t="shared" si="208"/>
        <v>8.8000000000000007</v>
      </c>
      <c r="Q4467">
        <f t="shared" si="209"/>
        <v>216</v>
      </c>
    </row>
    <row r="4468" spans="1:17" x14ac:dyDescent="0.25">
      <c r="A4468">
        <v>4467</v>
      </c>
      <c r="B4468">
        <v>0</v>
      </c>
      <c r="C4468">
        <v>34</v>
      </c>
      <c r="D4468">
        <v>10</v>
      </c>
      <c r="E4468">
        <v>60</v>
      </c>
      <c r="F4468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f t="shared" si="207"/>
        <v>168</v>
      </c>
      <c r="P4468">
        <f t="shared" si="208"/>
        <v>8.3999999999999986</v>
      </c>
      <c r="Q4468">
        <f t="shared" si="209"/>
        <v>180</v>
      </c>
    </row>
    <row r="4469" spans="1:17" x14ac:dyDescent="0.25">
      <c r="A4469">
        <v>4468</v>
      </c>
      <c r="B4469">
        <v>0</v>
      </c>
      <c r="C4469">
        <v>55</v>
      </c>
      <c r="D4469">
        <v>30</v>
      </c>
      <c r="E4469">
        <v>99</v>
      </c>
      <c r="F4469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f t="shared" si="207"/>
        <v>9.9</v>
      </c>
      <c r="P4469">
        <f t="shared" si="208"/>
        <v>0.1</v>
      </c>
      <c r="Q4469">
        <f t="shared" si="209"/>
        <v>99</v>
      </c>
    </row>
    <row r="4470" spans="1:17" x14ac:dyDescent="0.25">
      <c r="A4470">
        <v>4469</v>
      </c>
      <c r="B4470">
        <v>0</v>
      </c>
      <c r="C4470">
        <v>67</v>
      </c>
      <c r="D4470">
        <v>42</v>
      </c>
      <c r="E4470">
        <v>51</v>
      </c>
      <c r="F4470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f t="shared" si="207"/>
        <v>112.2</v>
      </c>
      <c r="P4470">
        <f t="shared" si="208"/>
        <v>6.6000000000000005</v>
      </c>
      <c r="Q4470">
        <f t="shared" si="209"/>
        <v>153</v>
      </c>
    </row>
    <row r="4471" spans="1:17" x14ac:dyDescent="0.25">
      <c r="A4471">
        <v>4470</v>
      </c>
      <c r="B4471">
        <v>0</v>
      </c>
      <c r="C4471">
        <v>40</v>
      </c>
      <c r="D4471">
        <v>14</v>
      </c>
      <c r="E4471">
        <v>53</v>
      </c>
      <c r="F447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f t="shared" si="207"/>
        <v>26.5</v>
      </c>
      <c r="P4471">
        <f t="shared" si="208"/>
        <v>1.5</v>
      </c>
      <c r="Q4471">
        <f t="shared" si="209"/>
        <v>159</v>
      </c>
    </row>
    <row r="4472" spans="1:17" x14ac:dyDescent="0.25">
      <c r="A4472">
        <v>4471</v>
      </c>
      <c r="B4472">
        <v>1</v>
      </c>
      <c r="C4472">
        <v>44</v>
      </c>
      <c r="D4472">
        <v>20</v>
      </c>
      <c r="E4472">
        <v>111</v>
      </c>
      <c r="F4472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f t="shared" si="207"/>
        <v>588.29999999999995</v>
      </c>
      <c r="P4472">
        <f t="shared" si="208"/>
        <v>10.6</v>
      </c>
      <c r="Q4472">
        <f t="shared" si="209"/>
        <v>222</v>
      </c>
    </row>
    <row r="4473" spans="1:17" x14ac:dyDescent="0.25">
      <c r="A4473">
        <v>4472</v>
      </c>
      <c r="B4473">
        <v>0</v>
      </c>
      <c r="C4473">
        <v>56</v>
      </c>
      <c r="D4473">
        <v>30</v>
      </c>
      <c r="E4473">
        <v>79</v>
      </c>
      <c r="F4473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  <c r="O4473">
        <f t="shared" si="207"/>
        <v>63.2</v>
      </c>
      <c r="P4473">
        <f t="shared" si="208"/>
        <v>2.4000000000000004</v>
      </c>
      <c r="Q4473">
        <f t="shared" si="209"/>
        <v>237</v>
      </c>
    </row>
    <row r="4474" spans="1:17" x14ac:dyDescent="0.25">
      <c r="A4474">
        <v>4473</v>
      </c>
      <c r="B4474">
        <v>0</v>
      </c>
      <c r="C4474">
        <v>50</v>
      </c>
      <c r="D4474">
        <v>25</v>
      </c>
      <c r="E4474">
        <v>90</v>
      </c>
      <c r="F4474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f t="shared" si="207"/>
        <v>251.99999999999997</v>
      </c>
      <c r="P4474">
        <f t="shared" si="208"/>
        <v>2.8</v>
      </c>
      <c r="Q4474">
        <f t="shared" si="209"/>
        <v>90</v>
      </c>
    </row>
    <row r="4475" spans="1:17" x14ac:dyDescent="0.25">
      <c r="A4475">
        <v>4474</v>
      </c>
      <c r="B4475">
        <v>0</v>
      </c>
      <c r="C4475">
        <v>31</v>
      </c>
      <c r="D4475">
        <v>5</v>
      </c>
      <c r="E4475">
        <v>18</v>
      </c>
      <c r="F4475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  <c r="O4475">
        <f t="shared" si="207"/>
        <v>5.3999999999999995</v>
      </c>
      <c r="P4475">
        <f t="shared" si="208"/>
        <v>0.6</v>
      </c>
      <c r="Q4475">
        <f t="shared" si="209"/>
        <v>36</v>
      </c>
    </row>
    <row r="4476" spans="1:17" x14ac:dyDescent="0.25">
      <c r="A4476">
        <v>4475</v>
      </c>
      <c r="B4476">
        <v>0</v>
      </c>
      <c r="C4476">
        <v>66</v>
      </c>
      <c r="D4476">
        <v>41</v>
      </c>
      <c r="E4476">
        <v>73</v>
      </c>
      <c r="F4476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f t="shared" si="207"/>
        <v>175.2</v>
      </c>
      <c r="P4476">
        <f t="shared" si="208"/>
        <v>7.1999999999999993</v>
      </c>
      <c r="Q4476">
        <f t="shared" si="209"/>
        <v>219</v>
      </c>
    </row>
    <row r="4477" spans="1:17" x14ac:dyDescent="0.25">
      <c r="A4477">
        <v>4476</v>
      </c>
      <c r="B4477">
        <v>0</v>
      </c>
      <c r="C4477">
        <v>43</v>
      </c>
      <c r="D4477">
        <v>18</v>
      </c>
      <c r="E4477">
        <v>59</v>
      </c>
      <c r="F4477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  <c r="O4477">
        <f t="shared" si="207"/>
        <v>47.2</v>
      </c>
      <c r="P4477">
        <f t="shared" si="208"/>
        <v>2.4000000000000004</v>
      </c>
      <c r="Q4477">
        <f t="shared" si="209"/>
        <v>177</v>
      </c>
    </row>
    <row r="4478" spans="1:17" x14ac:dyDescent="0.25">
      <c r="A4478">
        <v>4477</v>
      </c>
      <c r="B4478">
        <v>0</v>
      </c>
      <c r="C4478">
        <v>58</v>
      </c>
      <c r="D4478">
        <v>32</v>
      </c>
      <c r="E4478">
        <v>40</v>
      </c>
      <c r="F4478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f t="shared" si="207"/>
        <v>12</v>
      </c>
      <c r="P4478">
        <f t="shared" si="208"/>
        <v>0.6</v>
      </c>
      <c r="Q4478">
        <f t="shared" si="209"/>
        <v>80</v>
      </c>
    </row>
    <row r="4479" spans="1:17" x14ac:dyDescent="0.25">
      <c r="A4479">
        <v>4478</v>
      </c>
      <c r="B4479">
        <v>0</v>
      </c>
      <c r="C4479">
        <v>33</v>
      </c>
      <c r="D4479">
        <v>9</v>
      </c>
      <c r="E4479">
        <v>41</v>
      </c>
      <c r="F4479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f t="shared" si="207"/>
        <v>61.5</v>
      </c>
      <c r="P4479">
        <f t="shared" si="208"/>
        <v>1.5</v>
      </c>
      <c r="Q4479">
        <f t="shared" si="209"/>
        <v>41</v>
      </c>
    </row>
    <row r="4480" spans="1:17" x14ac:dyDescent="0.25">
      <c r="A4480">
        <v>4479</v>
      </c>
      <c r="B4480">
        <v>0</v>
      </c>
      <c r="C4480">
        <v>33</v>
      </c>
      <c r="D4480">
        <v>9</v>
      </c>
      <c r="E4480">
        <v>53</v>
      </c>
      <c r="F4480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f t="shared" si="207"/>
        <v>111.30000000000001</v>
      </c>
      <c r="P4480">
        <f t="shared" si="208"/>
        <v>2.1</v>
      </c>
      <c r="Q4480">
        <f t="shared" si="209"/>
        <v>53</v>
      </c>
    </row>
    <row r="4481" spans="1:17" x14ac:dyDescent="0.25">
      <c r="A4481">
        <v>4480</v>
      </c>
      <c r="B4481">
        <v>0</v>
      </c>
      <c r="C4481">
        <v>32</v>
      </c>
      <c r="D4481">
        <v>8</v>
      </c>
      <c r="E4481">
        <v>128</v>
      </c>
      <c r="F448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f t="shared" si="207"/>
        <v>554.24</v>
      </c>
      <c r="P4481">
        <f t="shared" si="208"/>
        <v>8.66</v>
      </c>
      <c r="Q4481">
        <f t="shared" si="209"/>
        <v>256</v>
      </c>
    </row>
    <row r="4482" spans="1:17" x14ac:dyDescent="0.25">
      <c r="A4482">
        <v>4481</v>
      </c>
      <c r="B4482">
        <v>1</v>
      </c>
      <c r="C4482">
        <v>55</v>
      </c>
      <c r="D4482">
        <v>30</v>
      </c>
      <c r="E4482">
        <v>145</v>
      </c>
      <c r="F4482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f t="shared" si="207"/>
        <v>870</v>
      </c>
      <c r="P4482">
        <f t="shared" si="208"/>
        <v>12</v>
      </c>
      <c r="Q4482">
        <f t="shared" si="209"/>
        <v>290</v>
      </c>
    </row>
    <row r="4483" spans="1:17" x14ac:dyDescent="0.25">
      <c r="A4483">
        <v>4482</v>
      </c>
      <c r="B4483">
        <v>0</v>
      </c>
      <c r="C4483">
        <v>25</v>
      </c>
      <c r="D4483">
        <v>-2</v>
      </c>
      <c r="E4483">
        <v>35</v>
      </c>
      <c r="F4483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f t="shared" ref="O4483:O4546" si="210">E4483*H4483</f>
        <v>35</v>
      </c>
      <c r="P4483">
        <f t="shared" ref="P4483:P4546" si="211">G4483*H4483</f>
        <v>4</v>
      </c>
      <c r="Q4483">
        <f t="shared" ref="Q4483:Q4546" si="212">E4483*G4483</f>
        <v>140</v>
      </c>
    </row>
    <row r="4484" spans="1:17" x14ac:dyDescent="0.25">
      <c r="A4484">
        <v>4483</v>
      </c>
      <c r="B4484">
        <v>0</v>
      </c>
      <c r="C4484">
        <v>40</v>
      </c>
      <c r="D4484">
        <v>14</v>
      </c>
      <c r="E4484">
        <v>28</v>
      </c>
      <c r="F4484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f t="shared" si="210"/>
        <v>22.400000000000002</v>
      </c>
      <c r="P4484">
        <f t="shared" si="211"/>
        <v>1.6</v>
      </c>
      <c r="Q4484">
        <f t="shared" si="212"/>
        <v>56</v>
      </c>
    </row>
    <row r="4485" spans="1:17" x14ac:dyDescent="0.25">
      <c r="A4485">
        <v>4484</v>
      </c>
      <c r="B4485">
        <v>0</v>
      </c>
      <c r="C4485">
        <v>54</v>
      </c>
      <c r="D4485">
        <v>28</v>
      </c>
      <c r="E4485">
        <v>155</v>
      </c>
      <c r="F4485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  <c r="O4485">
        <f t="shared" si="210"/>
        <v>155</v>
      </c>
      <c r="P4485">
        <f t="shared" si="211"/>
        <v>1</v>
      </c>
      <c r="Q4485">
        <f t="shared" si="212"/>
        <v>155</v>
      </c>
    </row>
    <row r="4486" spans="1:17" x14ac:dyDescent="0.25">
      <c r="A4486">
        <v>4485</v>
      </c>
      <c r="B4486">
        <v>0</v>
      </c>
      <c r="C4486">
        <v>36</v>
      </c>
      <c r="D4486">
        <v>11</v>
      </c>
      <c r="E4486">
        <v>195</v>
      </c>
      <c r="F4486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f t="shared" si="210"/>
        <v>585</v>
      </c>
      <c r="P4486">
        <f t="shared" si="211"/>
        <v>6</v>
      </c>
      <c r="Q4486">
        <f t="shared" si="212"/>
        <v>390</v>
      </c>
    </row>
    <row r="4487" spans="1:17" x14ac:dyDescent="0.25">
      <c r="A4487">
        <v>4486</v>
      </c>
      <c r="B4487">
        <v>0</v>
      </c>
      <c r="C4487">
        <v>35</v>
      </c>
      <c r="D4487">
        <v>9</v>
      </c>
      <c r="E4487">
        <v>50</v>
      </c>
      <c r="F4487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f t="shared" si="210"/>
        <v>110.00000000000001</v>
      </c>
      <c r="P4487">
        <f t="shared" si="211"/>
        <v>8.8000000000000007</v>
      </c>
      <c r="Q4487">
        <f t="shared" si="212"/>
        <v>200</v>
      </c>
    </row>
    <row r="4488" spans="1:17" x14ac:dyDescent="0.25">
      <c r="A4488">
        <v>4487</v>
      </c>
      <c r="B4488">
        <v>0</v>
      </c>
      <c r="C4488">
        <v>44</v>
      </c>
      <c r="D4488">
        <v>19</v>
      </c>
      <c r="E4488">
        <v>48</v>
      </c>
      <c r="F4488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f t="shared" si="210"/>
        <v>38.400000000000006</v>
      </c>
      <c r="P4488">
        <f t="shared" si="211"/>
        <v>2.4000000000000004</v>
      </c>
      <c r="Q4488">
        <f t="shared" si="212"/>
        <v>144</v>
      </c>
    </row>
    <row r="4489" spans="1:17" x14ac:dyDescent="0.25">
      <c r="A4489">
        <v>4488</v>
      </c>
      <c r="B4489">
        <v>0</v>
      </c>
      <c r="C4489">
        <v>38</v>
      </c>
      <c r="D4489">
        <v>14</v>
      </c>
      <c r="E4489">
        <v>81</v>
      </c>
      <c r="F4489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f t="shared" si="210"/>
        <v>291.60000000000002</v>
      </c>
      <c r="P4489">
        <f t="shared" si="211"/>
        <v>3.6</v>
      </c>
      <c r="Q4489">
        <f t="shared" si="212"/>
        <v>81</v>
      </c>
    </row>
    <row r="4490" spans="1:17" x14ac:dyDescent="0.25">
      <c r="A4490">
        <v>4489</v>
      </c>
      <c r="B4490">
        <v>0</v>
      </c>
      <c r="C4490">
        <v>30</v>
      </c>
      <c r="D4490">
        <v>4</v>
      </c>
      <c r="E4490">
        <v>50</v>
      </c>
      <c r="F4490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f t="shared" si="210"/>
        <v>75</v>
      </c>
      <c r="P4490">
        <f t="shared" si="211"/>
        <v>1.5</v>
      </c>
      <c r="Q4490">
        <f t="shared" si="212"/>
        <v>50</v>
      </c>
    </row>
    <row r="4491" spans="1:17" x14ac:dyDescent="0.25">
      <c r="A4491">
        <v>4490</v>
      </c>
      <c r="B4491">
        <v>0</v>
      </c>
      <c r="C4491">
        <v>39</v>
      </c>
      <c r="D4491">
        <v>13</v>
      </c>
      <c r="E4491">
        <v>21</v>
      </c>
      <c r="F449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f t="shared" si="210"/>
        <v>4.2</v>
      </c>
      <c r="P4491">
        <f t="shared" si="211"/>
        <v>0.60000000000000009</v>
      </c>
      <c r="Q4491">
        <f t="shared" si="212"/>
        <v>63</v>
      </c>
    </row>
    <row r="4492" spans="1:17" x14ac:dyDescent="0.25">
      <c r="A4492">
        <v>4491</v>
      </c>
      <c r="B4492">
        <v>0</v>
      </c>
      <c r="C4492">
        <v>35</v>
      </c>
      <c r="D4492">
        <v>9</v>
      </c>
      <c r="E4492">
        <v>142</v>
      </c>
      <c r="F4492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f t="shared" si="210"/>
        <v>0</v>
      </c>
      <c r="P4492">
        <f t="shared" si="211"/>
        <v>0</v>
      </c>
      <c r="Q4492">
        <f t="shared" si="212"/>
        <v>284</v>
      </c>
    </row>
    <row r="4493" spans="1:17" x14ac:dyDescent="0.25">
      <c r="A4493">
        <v>4492</v>
      </c>
      <c r="B4493">
        <v>0</v>
      </c>
      <c r="C4493">
        <v>41</v>
      </c>
      <c r="D4493">
        <v>16</v>
      </c>
      <c r="E4493">
        <v>64</v>
      </c>
      <c r="F4493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f t="shared" si="210"/>
        <v>25.6</v>
      </c>
      <c r="P4493">
        <f t="shared" si="211"/>
        <v>1.6</v>
      </c>
      <c r="Q4493">
        <f t="shared" si="212"/>
        <v>256</v>
      </c>
    </row>
    <row r="4494" spans="1:17" x14ac:dyDescent="0.25">
      <c r="A4494">
        <v>4493</v>
      </c>
      <c r="B4494">
        <v>0</v>
      </c>
      <c r="C4494">
        <v>56</v>
      </c>
      <c r="D4494">
        <v>26</v>
      </c>
      <c r="E4494">
        <v>91</v>
      </c>
      <c r="F4494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f t="shared" si="210"/>
        <v>273</v>
      </c>
      <c r="P4494">
        <f t="shared" si="211"/>
        <v>3</v>
      </c>
      <c r="Q4494">
        <f t="shared" si="212"/>
        <v>91</v>
      </c>
    </row>
    <row r="4495" spans="1:17" x14ac:dyDescent="0.25">
      <c r="A4495">
        <v>4494</v>
      </c>
      <c r="B4495">
        <v>0</v>
      </c>
      <c r="C4495">
        <v>52</v>
      </c>
      <c r="D4495">
        <v>28</v>
      </c>
      <c r="E4495">
        <v>74</v>
      </c>
      <c r="F4495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f t="shared" si="210"/>
        <v>192.4</v>
      </c>
      <c r="P4495">
        <f t="shared" si="211"/>
        <v>2.6</v>
      </c>
      <c r="Q4495">
        <f t="shared" si="212"/>
        <v>74</v>
      </c>
    </row>
    <row r="4496" spans="1:17" x14ac:dyDescent="0.25">
      <c r="A4496">
        <v>4495</v>
      </c>
      <c r="B4496">
        <v>1</v>
      </c>
      <c r="C4496">
        <v>29</v>
      </c>
      <c r="D4496">
        <v>4</v>
      </c>
      <c r="E4496">
        <v>182</v>
      </c>
      <c r="F4496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f t="shared" si="210"/>
        <v>673.4</v>
      </c>
      <c r="P4496">
        <f t="shared" si="211"/>
        <v>3.7</v>
      </c>
      <c r="Q4496">
        <f t="shared" si="212"/>
        <v>182</v>
      </c>
    </row>
    <row r="4497" spans="1:17" x14ac:dyDescent="0.25">
      <c r="A4497">
        <v>4496</v>
      </c>
      <c r="B4497">
        <v>0</v>
      </c>
      <c r="C4497">
        <v>38</v>
      </c>
      <c r="D4497">
        <v>14</v>
      </c>
      <c r="E4497">
        <v>82</v>
      </c>
      <c r="F4497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f t="shared" si="210"/>
        <v>218.94</v>
      </c>
      <c r="P4497">
        <f t="shared" si="211"/>
        <v>10.68</v>
      </c>
      <c r="Q4497">
        <f t="shared" si="212"/>
        <v>328</v>
      </c>
    </row>
    <row r="4498" spans="1:17" x14ac:dyDescent="0.25">
      <c r="A4498">
        <v>4497</v>
      </c>
      <c r="B4498">
        <v>0</v>
      </c>
      <c r="C4498">
        <v>51</v>
      </c>
      <c r="D4498">
        <v>25</v>
      </c>
      <c r="E4498">
        <v>45</v>
      </c>
      <c r="F4498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f t="shared" si="210"/>
        <v>117</v>
      </c>
      <c r="P4498">
        <f t="shared" si="211"/>
        <v>10.4</v>
      </c>
      <c r="Q4498">
        <f t="shared" si="212"/>
        <v>180</v>
      </c>
    </row>
    <row r="4499" spans="1:17" x14ac:dyDescent="0.25">
      <c r="A4499">
        <v>4498</v>
      </c>
      <c r="B4499">
        <v>0</v>
      </c>
      <c r="C4499">
        <v>45</v>
      </c>
      <c r="D4499">
        <v>21</v>
      </c>
      <c r="E4499">
        <v>85</v>
      </c>
      <c r="F4499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  <c r="O4499">
        <f t="shared" si="210"/>
        <v>272</v>
      </c>
      <c r="P4499">
        <f t="shared" si="211"/>
        <v>6.4</v>
      </c>
      <c r="Q4499">
        <f t="shared" si="212"/>
        <v>170</v>
      </c>
    </row>
    <row r="4500" spans="1:17" x14ac:dyDescent="0.25">
      <c r="A4500">
        <v>4499</v>
      </c>
      <c r="B4500">
        <v>0</v>
      </c>
      <c r="C4500">
        <v>51</v>
      </c>
      <c r="D4500">
        <v>26</v>
      </c>
      <c r="E4500">
        <v>133</v>
      </c>
      <c r="F4500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  <c r="O4500">
        <f t="shared" si="210"/>
        <v>79.8</v>
      </c>
      <c r="P4500">
        <f t="shared" si="211"/>
        <v>0.6</v>
      </c>
      <c r="Q4500">
        <f t="shared" si="212"/>
        <v>133</v>
      </c>
    </row>
    <row r="4501" spans="1:17" x14ac:dyDescent="0.25">
      <c r="A4501">
        <v>4500</v>
      </c>
      <c r="B4501">
        <v>0</v>
      </c>
      <c r="C4501">
        <v>53</v>
      </c>
      <c r="D4501">
        <v>26</v>
      </c>
      <c r="E4501">
        <v>22</v>
      </c>
      <c r="F450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f t="shared" si="210"/>
        <v>11</v>
      </c>
      <c r="P4501">
        <f t="shared" si="211"/>
        <v>0.5</v>
      </c>
      <c r="Q4501">
        <f t="shared" si="212"/>
        <v>22</v>
      </c>
    </row>
    <row r="4502" spans="1:17" x14ac:dyDescent="0.25">
      <c r="A4502">
        <v>4501</v>
      </c>
      <c r="B4502">
        <v>0</v>
      </c>
      <c r="C4502">
        <v>50</v>
      </c>
      <c r="D4502">
        <v>26</v>
      </c>
      <c r="E4502">
        <v>24</v>
      </c>
      <c r="F4502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f t="shared" si="210"/>
        <v>12</v>
      </c>
      <c r="P4502">
        <f t="shared" si="211"/>
        <v>2</v>
      </c>
      <c r="Q4502">
        <f t="shared" si="212"/>
        <v>96</v>
      </c>
    </row>
    <row r="4503" spans="1:17" x14ac:dyDescent="0.25">
      <c r="A4503">
        <v>4502</v>
      </c>
      <c r="B4503">
        <v>0</v>
      </c>
      <c r="C4503">
        <v>59</v>
      </c>
      <c r="D4503">
        <v>33</v>
      </c>
      <c r="E4503">
        <v>38</v>
      </c>
      <c r="F4503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  <c r="O4503">
        <f t="shared" si="210"/>
        <v>83.600000000000009</v>
      </c>
      <c r="P4503">
        <f t="shared" si="211"/>
        <v>6.6000000000000005</v>
      </c>
      <c r="Q4503">
        <f t="shared" si="212"/>
        <v>114</v>
      </c>
    </row>
    <row r="4504" spans="1:17" x14ac:dyDescent="0.25">
      <c r="A4504">
        <v>4503</v>
      </c>
      <c r="B4504">
        <v>0</v>
      </c>
      <c r="C4504">
        <v>57</v>
      </c>
      <c r="D4504">
        <v>32</v>
      </c>
      <c r="E4504">
        <v>80</v>
      </c>
      <c r="F4504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f t="shared" si="210"/>
        <v>0</v>
      </c>
      <c r="P4504">
        <f t="shared" si="211"/>
        <v>0</v>
      </c>
      <c r="Q4504">
        <f t="shared" si="212"/>
        <v>160</v>
      </c>
    </row>
    <row r="4505" spans="1:17" x14ac:dyDescent="0.25">
      <c r="A4505">
        <v>4504</v>
      </c>
      <c r="B4505">
        <v>0</v>
      </c>
      <c r="C4505">
        <v>45</v>
      </c>
      <c r="D4505">
        <v>21</v>
      </c>
      <c r="E4505">
        <v>33</v>
      </c>
      <c r="F4505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  <c r="O4505">
        <f t="shared" si="210"/>
        <v>16.5</v>
      </c>
      <c r="P4505">
        <f t="shared" si="211"/>
        <v>1.5</v>
      </c>
      <c r="Q4505">
        <f t="shared" si="212"/>
        <v>99</v>
      </c>
    </row>
    <row r="4506" spans="1:17" x14ac:dyDescent="0.25">
      <c r="A4506">
        <v>4505</v>
      </c>
      <c r="B4506">
        <v>0</v>
      </c>
      <c r="C4506">
        <v>27</v>
      </c>
      <c r="D4506">
        <v>1</v>
      </c>
      <c r="E4506">
        <v>41</v>
      </c>
      <c r="F4506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  <c r="O4506">
        <f t="shared" si="210"/>
        <v>73.8</v>
      </c>
      <c r="P4506">
        <f t="shared" si="211"/>
        <v>7.2</v>
      </c>
      <c r="Q4506">
        <f t="shared" si="212"/>
        <v>164</v>
      </c>
    </row>
    <row r="4507" spans="1:17" x14ac:dyDescent="0.25">
      <c r="A4507">
        <v>4506</v>
      </c>
      <c r="B4507">
        <v>0</v>
      </c>
      <c r="C4507">
        <v>40</v>
      </c>
      <c r="D4507">
        <v>15</v>
      </c>
      <c r="E4507">
        <v>90</v>
      </c>
      <c r="F4507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f t="shared" si="210"/>
        <v>99.000000000000014</v>
      </c>
      <c r="P4507">
        <f t="shared" si="211"/>
        <v>4.4000000000000004</v>
      </c>
      <c r="Q4507">
        <f t="shared" si="212"/>
        <v>360</v>
      </c>
    </row>
    <row r="4508" spans="1:17" x14ac:dyDescent="0.25">
      <c r="A4508">
        <v>4507</v>
      </c>
      <c r="B4508">
        <v>0</v>
      </c>
      <c r="C4508">
        <v>39</v>
      </c>
      <c r="D4508">
        <v>13</v>
      </c>
      <c r="E4508">
        <v>89</v>
      </c>
      <c r="F4508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  <c r="O4508">
        <f t="shared" si="210"/>
        <v>249.2</v>
      </c>
      <c r="P4508">
        <f t="shared" si="211"/>
        <v>2.8</v>
      </c>
      <c r="Q4508">
        <f t="shared" si="212"/>
        <v>89</v>
      </c>
    </row>
    <row r="4509" spans="1:17" x14ac:dyDescent="0.25">
      <c r="A4509">
        <v>4508</v>
      </c>
      <c r="B4509">
        <v>0</v>
      </c>
      <c r="C4509">
        <v>26</v>
      </c>
      <c r="D4509">
        <v>1</v>
      </c>
      <c r="E4509">
        <v>8</v>
      </c>
      <c r="F4509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f t="shared" si="210"/>
        <v>7.2</v>
      </c>
      <c r="P4509">
        <f t="shared" si="211"/>
        <v>1.8</v>
      </c>
      <c r="Q4509">
        <f t="shared" si="212"/>
        <v>16</v>
      </c>
    </row>
    <row r="4510" spans="1:17" x14ac:dyDescent="0.25">
      <c r="A4510">
        <v>4509</v>
      </c>
      <c r="B4510">
        <v>0</v>
      </c>
      <c r="C4510">
        <v>27</v>
      </c>
      <c r="D4510">
        <v>2</v>
      </c>
      <c r="E4510">
        <v>85</v>
      </c>
      <c r="F4510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f t="shared" si="210"/>
        <v>161.5</v>
      </c>
      <c r="P4510">
        <f t="shared" si="211"/>
        <v>1.9</v>
      </c>
      <c r="Q4510">
        <f t="shared" si="212"/>
        <v>85</v>
      </c>
    </row>
    <row r="4511" spans="1:17" x14ac:dyDescent="0.25">
      <c r="A4511">
        <v>4510</v>
      </c>
      <c r="B4511">
        <v>0</v>
      </c>
      <c r="C4511">
        <v>55</v>
      </c>
      <c r="D4511">
        <v>30</v>
      </c>
      <c r="E4511">
        <v>53</v>
      </c>
      <c r="F451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f t="shared" si="210"/>
        <v>90.1</v>
      </c>
      <c r="P4511">
        <f t="shared" si="211"/>
        <v>5.0999999999999996</v>
      </c>
      <c r="Q4511">
        <f t="shared" si="212"/>
        <v>159</v>
      </c>
    </row>
    <row r="4512" spans="1:17" x14ac:dyDescent="0.25">
      <c r="A4512">
        <v>4511</v>
      </c>
      <c r="B4512">
        <v>0</v>
      </c>
      <c r="C4512">
        <v>64</v>
      </c>
      <c r="D4512">
        <v>39</v>
      </c>
      <c r="E4512">
        <v>20</v>
      </c>
      <c r="F4512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f t="shared" si="210"/>
        <v>2</v>
      </c>
      <c r="P4512">
        <f t="shared" si="211"/>
        <v>0.30000000000000004</v>
      </c>
      <c r="Q4512">
        <f t="shared" si="212"/>
        <v>60</v>
      </c>
    </row>
    <row r="4513" spans="1:17" x14ac:dyDescent="0.25">
      <c r="A4513">
        <v>4512</v>
      </c>
      <c r="B4513">
        <v>0</v>
      </c>
      <c r="C4513">
        <v>41</v>
      </c>
      <c r="D4513">
        <v>17</v>
      </c>
      <c r="E4513">
        <v>9</v>
      </c>
      <c r="F4513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f t="shared" si="210"/>
        <v>9</v>
      </c>
      <c r="P4513">
        <f t="shared" si="211"/>
        <v>1</v>
      </c>
      <c r="Q4513">
        <f t="shared" si="212"/>
        <v>9</v>
      </c>
    </row>
    <row r="4514" spans="1:17" x14ac:dyDescent="0.25">
      <c r="A4514">
        <v>4513</v>
      </c>
      <c r="B4514">
        <v>0</v>
      </c>
      <c r="C4514">
        <v>46</v>
      </c>
      <c r="D4514">
        <v>22</v>
      </c>
      <c r="E4514">
        <v>25</v>
      </c>
      <c r="F4514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f t="shared" si="210"/>
        <v>15</v>
      </c>
      <c r="P4514">
        <f t="shared" si="211"/>
        <v>2.4</v>
      </c>
      <c r="Q4514">
        <f t="shared" si="212"/>
        <v>100</v>
      </c>
    </row>
    <row r="4515" spans="1:17" x14ac:dyDescent="0.25">
      <c r="A4515">
        <v>4514</v>
      </c>
      <c r="B4515">
        <v>0</v>
      </c>
      <c r="C4515">
        <v>43</v>
      </c>
      <c r="D4515">
        <v>19</v>
      </c>
      <c r="E4515">
        <v>114</v>
      </c>
      <c r="F4515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f t="shared" si="210"/>
        <v>193.79999999999998</v>
      </c>
      <c r="P4515">
        <f t="shared" si="211"/>
        <v>1.7</v>
      </c>
      <c r="Q4515">
        <f t="shared" si="212"/>
        <v>114</v>
      </c>
    </row>
    <row r="4516" spans="1:17" x14ac:dyDescent="0.25">
      <c r="A4516">
        <v>4515</v>
      </c>
      <c r="B4516">
        <v>0</v>
      </c>
      <c r="C4516">
        <v>24</v>
      </c>
      <c r="D4516">
        <v>-3</v>
      </c>
      <c r="E4516">
        <v>41</v>
      </c>
      <c r="F4516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f t="shared" si="210"/>
        <v>41</v>
      </c>
      <c r="P4516">
        <f t="shared" si="211"/>
        <v>4</v>
      </c>
      <c r="Q4516">
        <f t="shared" si="212"/>
        <v>164</v>
      </c>
    </row>
    <row r="4517" spans="1:17" x14ac:dyDescent="0.25">
      <c r="A4517">
        <v>4516</v>
      </c>
      <c r="B4517">
        <v>0</v>
      </c>
      <c r="C4517">
        <v>29</v>
      </c>
      <c r="D4517">
        <v>3</v>
      </c>
      <c r="E4517">
        <v>49</v>
      </c>
      <c r="F4517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f t="shared" si="210"/>
        <v>102.9</v>
      </c>
      <c r="P4517">
        <f t="shared" si="211"/>
        <v>8.4</v>
      </c>
      <c r="Q4517">
        <f t="shared" si="212"/>
        <v>196</v>
      </c>
    </row>
    <row r="4518" spans="1:17" x14ac:dyDescent="0.25">
      <c r="A4518">
        <v>4517</v>
      </c>
      <c r="B4518">
        <v>0</v>
      </c>
      <c r="C4518">
        <v>58</v>
      </c>
      <c r="D4518">
        <v>32</v>
      </c>
      <c r="E4518">
        <v>12</v>
      </c>
      <c r="F4518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f t="shared" si="210"/>
        <v>8.3999999999999986</v>
      </c>
      <c r="P4518">
        <f t="shared" si="211"/>
        <v>2.8</v>
      </c>
      <c r="Q4518">
        <f t="shared" si="212"/>
        <v>48</v>
      </c>
    </row>
    <row r="4519" spans="1:17" x14ac:dyDescent="0.25">
      <c r="A4519">
        <v>4518</v>
      </c>
      <c r="B4519">
        <v>0</v>
      </c>
      <c r="C4519">
        <v>45</v>
      </c>
      <c r="D4519">
        <v>18</v>
      </c>
      <c r="E4519">
        <v>50</v>
      </c>
      <c r="F4519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f t="shared" si="210"/>
        <v>125</v>
      </c>
      <c r="P4519">
        <f t="shared" si="211"/>
        <v>7.5</v>
      </c>
      <c r="Q4519">
        <f t="shared" si="212"/>
        <v>150</v>
      </c>
    </row>
    <row r="4520" spans="1:17" x14ac:dyDescent="0.25">
      <c r="A4520">
        <v>4519</v>
      </c>
      <c r="B4520">
        <v>0</v>
      </c>
      <c r="C4520">
        <v>53</v>
      </c>
      <c r="D4520">
        <v>28</v>
      </c>
      <c r="E4520">
        <v>30</v>
      </c>
      <c r="F4520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f t="shared" si="210"/>
        <v>6</v>
      </c>
      <c r="P4520">
        <f t="shared" si="211"/>
        <v>0.8</v>
      </c>
      <c r="Q4520">
        <f t="shared" si="212"/>
        <v>120</v>
      </c>
    </row>
    <row r="4521" spans="1:17" x14ac:dyDescent="0.25">
      <c r="A4521">
        <v>4520</v>
      </c>
      <c r="B4521">
        <v>0</v>
      </c>
      <c r="C4521">
        <v>45</v>
      </c>
      <c r="D4521">
        <v>21</v>
      </c>
      <c r="E4521">
        <v>32</v>
      </c>
      <c r="F452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  <c r="O4521">
        <f t="shared" si="210"/>
        <v>19.2</v>
      </c>
      <c r="P4521">
        <f t="shared" si="211"/>
        <v>2.4</v>
      </c>
      <c r="Q4521">
        <f t="shared" si="212"/>
        <v>128</v>
      </c>
    </row>
    <row r="4522" spans="1:17" x14ac:dyDescent="0.25">
      <c r="A4522">
        <v>4521</v>
      </c>
      <c r="B4522">
        <v>0</v>
      </c>
      <c r="C4522">
        <v>32</v>
      </c>
      <c r="D4522">
        <v>7</v>
      </c>
      <c r="E4522">
        <v>41</v>
      </c>
      <c r="F4522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f t="shared" si="210"/>
        <v>82</v>
      </c>
      <c r="P4522">
        <f t="shared" si="211"/>
        <v>8</v>
      </c>
      <c r="Q4522">
        <f t="shared" si="212"/>
        <v>164</v>
      </c>
    </row>
    <row r="4523" spans="1:17" x14ac:dyDescent="0.25">
      <c r="A4523">
        <v>4522</v>
      </c>
      <c r="B4523">
        <v>0</v>
      </c>
      <c r="C4523">
        <v>56</v>
      </c>
      <c r="D4523">
        <v>31</v>
      </c>
      <c r="E4523">
        <v>25</v>
      </c>
      <c r="F4523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f t="shared" si="210"/>
        <v>2.5</v>
      </c>
      <c r="P4523">
        <f t="shared" si="211"/>
        <v>0.30000000000000004</v>
      </c>
      <c r="Q4523">
        <f t="shared" si="212"/>
        <v>75</v>
      </c>
    </row>
    <row r="4524" spans="1:17" x14ac:dyDescent="0.25">
      <c r="A4524">
        <v>4523</v>
      </c>
      <c r="B4524">
        <v>0</v>
      </c>
      <c r="C4524">
        <v>31</v>
      </c>
      <c r="D4524">
        <v>5</v>
      </c>
      <c r="E4524">
        <v>29</v>
      </c>
      <c r="F4524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f t="shared" si="210"/>
        <v>8.6999999999999993</v>
      </c>
      <c r="P4524">
        <f t="shared" si="211"/>
        <v>0.3</v>
      </c>
      <c r="Q4524">
        <f t="shared" si="212"/>
        <v>29</v>
      </c>
    </row>
    <row r="4525" spans="1:17" x14ac:dyDescent="0.25">
      <c r="A4525">
        <v>4524</v>
      </c>
      <c r="B4525">
        <v>0</v>
      </c>
      <c r="C4525">
        <v>29</v>
      </c>
      <c r="D4525">
        <v>4</v>
      </c>
      <c r="E4525">
        <v>50</v>
      </c>
      <c r="F4525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f t="shared" si="210"/>
        <v>85</v>
      </c>
      <c r="P4525">
        <f t="shared" si="211"/>
        <v>6.8</v>
      </c>
      <c r="Q4525">
        <f t="shared" si="212"/>
        <v>200</v>
      </c>
    </row>
    <row r="4526" spans="1:17" x14ac:dyDescent="0.25">
      <c r="A4526">
        <v>4525</v>
      </c>
      <c r="B4526">
        <v>0</v>
      </c>
      <c r="C4526">
        <v>48</v>
      </c>
      <c r="D4526">
        <v>24</v>
      </c>
      <c r="E4526">
        <v>79</v>
      </c>
      <c r="F4526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f t="shared" si="210"/>
        <v>55.3</v>
      </c>
      <c r="P4526">
        <f t="shared" si="211"/>
        <v>2.0999999999999996</v>
      </c>
      <c r="Q4526">
        <f t="shared" si="212"/>
        <v>237</v>
      </c>
    </row>
    <row r="4527" spans="1:17" x14ac:dyDescent="0.25">
      <c r="A4527">
        <v>4526</v>
      </c>
      <c r="B4527">
        <v>0</v>
      </c>
      <c r="C4527">
        <v>36</v>
      </c>
      <c r="D4527">
        <v>11</v>
      </c>
      <c r="E4527">
        <v>110</v>
      </c>
      <c r="F4527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f t="shared" si="210"/>
        <v>418</v>
      </c>
      <c r="P4527">
        <f t="shared" si="211"/>
        <v>3.8</v>
      </c>
      <c r="Q4527">
        <f t="shared" si="212"/>
        <v>110</v>
      </c>
    </row>
    <row r="4528" spans="1:17" x14ac:dyDescent="0.25">
      <c r="A4528">
        <v>4527</v>
      </c>
      <c r="B4528">
        <v>0</v>
      </c>
      <c r="C4528">
        <v>36</v>
      </c>
      <c r="D4528">
        <v>9</v>
      </c>
      <c r="E4528">
        <v>40</v>
      </c>
      <c r="F4528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  <c r="O4528">
        <f t="shared" si="210"/>
        <v>66.8</v>
      </c>
      <c r="P4528">
        <f t="shared" si="211"/>
        <v>3.34</v>
      </c>
      <c r="Q4528">
        <f t="shared" si="212"/>
        <v>80</v>
      </c>
    </row>
    <row r="4529" spans="1:17" x14ac:dyDescent="0.25">
      <c r="A4529">
        <v>4528</v>
      </c>
      <c r="B4529">
        <v>0</v>
      </c>
      <c r="C4529">
        <v>41</v>
      </c>
      <c r="D4529">
        <v>16</v>
      </c>
      <c r="E4529">
        <v>18</v>
      </c>
      <c r="F4529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f t="shared" si="210"/>
        <v>10.799999999999999</v>
      </c>
      <c r="P4529">
        <f t="shared" si="211"/>
        <v>0.6</v>
      </c>
      <c r="Q4529">
        <f t="shared" si="212"/>
        <v>18</v>
      </c>
    </row>
    <row r="4530" spans="1:17" x14ac:dyDescent="0.25">
      <c r="A4530">
        <v>4529</v>
      </c>
      <c r="B4530">
        <v>0</v>
      </c>
      <c r="C4530">
        <v>48</v>
      </c>
      <c r="D4530">
        <v>23</v>
      </c>
      <c r="E4530">
        <v>48</v>
      </c>
      <c r="F4530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f t="shared" si="210"/>
        <v>14.399999999999999</v>
      </c>
      <c r="P4530">
        <f t="shared" si="211"/>
        <v>0.3</v>
      </c>
      <c r="Q4530">
        <f t="shared" si="212"/>
        <v>48</v>
      </c>
    </row>
    <row r="4531" spans="1:17" x14ac:dyDescent="0.25">
      <c r="A4531">
        <v>4530</v>
      </c>
      <c r="B4531">
        <v>0</v>
      </c>
      <c r="C4531">
        <v>27</v>
      </c>
      <c r="D4531">
        <v>0</v>
      </c>
      <c r="E4531">
        <v>40</v>
      </c>
      <c r="F453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f t="shared" si="210"/>
        <v>40</v>
      </c>
      <c r="P4531">
        <f t="shared" si="211"/>
        <v>4</v>
      </c>
      <c r="Q4531">
        <f t="shared" si="212"/>
        <v>160</v>
      </c>
    </row>
    <row r="4532" spans="1:17" x14ac:dyDescent="0.25">
      <c r="A4532">
        <v>4531</v>
      </c>
      <c r="B4532">
        <v>0</v>
      </c>
      <c r="C4532">
        <v>33</v>
      </c>
      <c r="D4532">
        <v>9</v>
      </c>
      <c r="E4532">
        <v>19</v>
      </c>
      <c r="F4532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  <c r="O4532">
        <f t="shared" si="210"/>
        <v>19</v>
      </c>
      <c r="P4532">
        <f t="shared" si="211"/>
        <v>2</v>
      </c>
      <c r="Q4532">
        <f t="shared" si="212"/>
        <v>38</v>
      </c>
    </row>
    <row r="4533" spans="1:17" x14ac:dyDescent="0.25">
      <c r="A4533">
        <v>4532</v>
      </c>
      <c r="B4533">
        <v>0</v>
      </c>
      <c r="C4533">
        <v>31</v>
      </c>
      <c r="D4533">
        <v>7</v>
      </c>
      <c r="E4533">
        <v>35</v>
      </c>
      <c r="F4533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  <c r="O4533">
        <f t="shared" si="210"/>
        <v>46.550000000000004</v>
      </c>
      <c r="P4533">
        <f t="shared" si="211"/>
        <v>1.33</v>
      </c>
      <c r="Q4533">
        <f t="shared" si="212"/>
        <v>35</v>
      </c>
    </row>
    <row r="4534" spans="1:17" x14ac:dyDescent="0.25">
      <c r="A4534">
        <v>4533</v>
      </c>
      <c r="B4534">
        <v>1</v>
      </c>
      <c r="C4534">
        <v>48</v>
      </c>
      <c r="D4534">
        <v>22</v>
      </c>
      <c r="E4534">
        <v>133</v>
      </c>
      <c r="F4534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f t="shared" si="210"/>
        <v>412.3</v>
      </c>
      <c r="P4534">
        <f t="shared" si="211"/>
        <v>6.2</v>
      </c>
      <c r="Q4534">
        <f t="shared" si="212"/>
        <v>266</v>
      </c>
    </row>
    <row r="4535" spans="1:17" x14ac:dyDescent="0.25">
      <c r="A4535">
        <v>4534</v>
      </c>
      <c r="B4535">
        <v>0</v>
      </c>
      <c r="C4535">
        <v>59</v>
      </c>
      <c r="D4535">
        <v>34</v>
      </c>
      <c r="E4535">
        <v>19</v>
      </c>
      <c r="F4535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f t="shared" si="210"/>
        <v>9.5</v>
      </c>
      <c r="P4535">
        <f t="shared" si="211"/>
        <v>1</v>
      </c>
      <c r="Q4535">
        <f t="shared" si="212"/>
        <v>38</v>
      </c>
    </row>
    <row r="4536" spans="1:17" x14ac:dyDescent="0.25">
      <c r="A4536">
        <v>4535</v>
      </c>
      <c r="B4536">
        <v>0</v>
      </c>
      <c r="C4536">
        <v>41</v>
      </c>
      <c r="D4536">
        <v>17</v>
      </c>
      <c r="E4536">
        <v>83</v>
      </c>
      <c r="F4536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f t="shared" si="210"/>
        <v>221.60999999999999</v>
      </c>
      <c r="P4536">
        <f t="shared" si="211"/>
        <v>10.68</v>
      </c>
      <c r="Q4536">
        <f t="shared" si="212"/>
        <v>332</v>
      </c>
    </row>
    <row r="4537" spans="1:17" x14ac:dyDescent="0.25">
      <c r="A4537">
        <v>4536</v>
      </c>
      <c r="B4537">
        <v>0</v>
      </c>
      <c r="C4537">
        <v>42</v>
      </c>
      <c r="D4537">
        <v>18</v>
      </c>
      <c r="E4537">
        <v>39</v>
      </c>
      <c r="F4537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f t="shared" si="210"/>
        <v>81.900000000000006</v>
      </c>
      <c r="P4537">
        <f t="shared" si="211"/>
        <v>6.3000000000000007</v>
      </c>
      <c r="Q4537">
        <f t="shared" si="212"/>
        <v>117</v>
      </c>
    </row>
    <row r="4538" spans="1:17" x14ac:dyDescent="0.25">
      <c r="A4538">
        <v>4537</v>
      </c>
      <c r="B4538">
        <v>0</v>
      </c>
      <c r="C4538">
        <v>62</v>
      </c>
      <c r="D4538">
        <v>37</v>
      </c>
      <c r="E4538">
        <v>38</v>
      </c>
      <c r="F4538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f t="shared" si="210"/>
        <v>19</v>
      </c>
      <c r="P4538">
        <f t="shared" si="211"/>
        <v>1.5</v>
      </c>
      <c r="Q4538">
        <f t="shared" si="212"/>
        <v>114</v>
      </c>
    </row>
    <row r="4539" spans="1:17" x14ac:dyDescent="0.25">
      <c r="A4539">
        <v>4538</v>
      </c>
      <c r="B4539">
        <v>0</v>
      </c>
      <c r="C4539">
        <v>62</v>
      </c>
      <c r="D4539">
        <v>36</v>
      </c>
      <c r="E4539">
        <v>63</v>
      </c>
      <c r="F4539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f t="shared" si="210"/>
        <v>157.5</v>
      </c>
      <c r="P4539">
        <f t="shared" si="211"/>
        <v>2.5</v>
      </c>
      <c r="Q4539">
        <f t="shared" si="212"/>
        <v>63</v>
      </c>
    </row>
    <row r="4540" spans="1:17" x14ac:dyDescent="0.25">
      <c r="A4540">
        <v>4539</v>
      </c>
      <c r="B4540">
        <v>0</v>
      </c>
      <c r="C4540">
        <v>51</v>
      </c>
      <c r="D4540">
        <v>24</v>
      </c>
      <c r="E4540">
        <v>85</v>
      </c>
      <c r="F4540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f t="shared" si="210"/>
        <v>170</v>
      </c>
      <c r="P4540">
        <f t="shared" si="211"/>
        <v>6</v>
      </c>
      <c r="Q4540">
        <f t="shared" si="212"/>
        <v>255</v>
      </c>
    </row>
    <row r="4541" spans="1:17" x14ac:dyDescent="0.25">
      <c r="A4541">
        <v>4540</v>
      </c>
      <c r="B4541">
        <v>0</v>
      </c>
      <c r="C4541">
        <v>48</v>
      </c>
      <c r="D4541">
        <v>24</v>
      </c>
      <c r="E4541">
        <v>14</v>
      </c>
      <c r="F454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f t="shared" si="210"/>
        <v>14</v>
      </c>
      <c r="P4541">
        <f t="shared" si="211"/>
        <v>4</v>
      </c>
      <c r="Q4541">
        <f t="shared" si="212"/>
        <v>56</v>
      </c>
    </row>
    <row r="4542" spans="1:17" x14ac:dyDescent="0.25">
      <c r="A4542">
        <v>4541</v>
      </c>
      <c r="B4542">
        <v>0</v>
      </c>
      <c r="C4542">
        <v>56</v>
      </c>
      <c r="D4542">
        <v>32</v>
      </c>
      <c r="E4542">
        <v>64</v>
      </c>
      <c r="F4542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f t="shared" si="210"/>
        <v>96</v>
      </c>
      <c r="P4542">
        <f t="shared" si="211"/>
        <v>6</v>
      </c>
      <c r="Q4542">
        <f t="shared" si="212"/>
        <v>256</v>
      </c>
    </row>
    <row r="4543" spans="1:17" x14ac:dyDescent="0.25">
      <c r="A4543">
        <v>4542</v>
      </c>
      <c r="B4543">
        <v>0</v>
      </c>
      <c r="C4543">
        <v>62</v>
      </c>
      <c r="D4543">
        <v>38</v>
      </c>
      <c r="E4543">
        <v>124</v>
      </c>
      <c r="F4543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  <c r="O4543">
        <f t="shared" si="210"/>
        <v>471.2</v>
      </c>
      <c r="P4543">
        <f t="shared" si="211"/>
        <v>3.8</v>
      </c>
      <c r="Q4543">
        <f t="shared" si="212"/>
        <v>124</v>
      </c>
    </row>
    <row r="4544" spans="1:17" x14ac:dyDescent="0.25">
      <c r="A4544">
        <v>4543</v>
      </c>
      <c r="B4544">
        <v>0</v>
      </c>
      <c r="C4544">
        <v>53</v>
      </c>
      <c r="D4544">
        <v>29</v>
      </c>
      <c r="E4544">
        <v>20</v>
      </c>
      <c r="F4544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f t="shared" si="210"/>
        <v>4</v>
      </c>
      <c r="P4544">
        <f t="shared" si="211"/>
        <v>0.2</v>
      </c>
      <c r="Q4544">
        <f t="shared" si="212"/>
        <v>20</v>
      </c>
    </row>
    <row r="4545" spans="1:17" x14ac:dyDescent="0.25">
      <c r="A4545">
        <v>4544</v>
      </c>
      <c r="B4545">
        <v>0</v>
      </c>
      <c r="C4545">
        <v>62</v>
      </c>
      <c r="D4545">
        <v>38</v>
      </c>
      <c r="E4545">
        <v>33</v>
      </c>
      <c r="F4545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f t="shared" si="210"/>
        <v>3.3000000000000003</v>
      </c>
      <c r="P4545">
        <f t="shared" si="211"/>
        <v>0.30000000000000004</v>
      </c>
      <c r="Q4545">
        <f t="shared" si="212"/>
        <v>99</v>
      </c>
    </row>
    <row r="4546" spans="1:17" x14ac:dyDescent="0.25">
      <c r="A4546">
        <v>4545</v>
      </c>
      <c r="B4546">
        <v>0</v>
      </c>
      <c r="C4546">
        <v>28</v>
      </c>
      <c r="D4546">
        <v>4</v>
      </c>
      <c r="E4546">
        <v>80</v>
      </c>
      <c r="F4546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f t="shared" si="210"/>
        <v>200</v>
      </c>
      <c r="P4546">
        <f t="shared" si="211"/>
        <v>7.5</v>
      </c>
      <c r="Q4546">
        <f t="shared" si="212"/>
        <v>240</v>
      </c>
    </row>
    <row r="4547" spans="1:17" x14ac:dyDescent="0.25">
      <c r="A4547">
        <v>4546</v>
      </c>
      <c r="B4547">
        <v>0</v>
      </c>
      <c r="C4547">
        <v>61</v>
      </c>
      <c r="D4547">
        <v>35</v>
      </c>
      <c r="E4547">
        <v>35</v>
      </c>
      <c r="F4547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f t="shared" ref="O4547:O4610" si="213">E4547*H4547</f>
        <v>7</v>
      </c>
      <c r="P4547">
        <f t="shared" ref="P4547:P4610" si="214">G4547*H4547</f>
        <v>0.4</v>
      </c>
      <c r="Q4547">
        <f t="shared" ref="Q4547:Q4610" si="215">E4547*G4547</f>
        <v>70</v>
      </c>
    </row>
    <row r="4548" spans="1:17" x14ac:dyDescent="0.25">
      <c r="A4548">
        <v>4547</v>
      </c>
      <c r="B4548">
        <v>0</v>
      </c>
      <c r="C4548">
        <v>48</v>
      </c>
      <c r="D4548">
        <v>24</v>
      </c>
      <c r="E4548">
        <v>74</v>
      </c>
      <c r="F4548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f t="shared" si="213"/>
        <v>51.8</v>
      </c>
      <c r="P4548">
        <f t="shared" si="214"/>
        <v>2.0999999999999996</v>
      </c>
      <c r="Q4548">
        <f t="shared" si="215"/>
        <v>222</v>
      </c>
    </row>
    <row r="4549" spans="1:17" x14ac:dyDescent="0.25">
      <c r="A4549">
        <v>4548</v>
      </c>
      <c r="B4549">
        <v>0</v>
      </c>
      <c r="C4549">
        <v>50</v>
      </c>
      <c r="D4549">
        <v>25</v>
      </c>
      <c r="E4549">
        <v>32</v>
      </c>
      <c r="F4549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f t="shared" si="213"/>
        <v>22.4</v>
      </c>
      <c r="P4549">
        <f t="shared" si="214"/>
        <v>1.4</v>
      </c>
      <c r="Q4549">
        <f t="shared" si="215"/>
        <v>64</v>
      </c>
    </row>
    <row r="4550" spans="1:17" x14ac:dyDescent="0.25">
      <c r="A4550">
        <v>4549</v>
      </c>
      <c r="B4550">
        <v>0</v>
      </c>
      <c r="C4550">
        <v>58</v>
      </c>
      <c r="D4550">
        <v>33</v>
      </c>
      <c r="E4550">
        <v>73</v>
      </c>
      <c r="F4550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  <c r="O4550">
        <f t="shared" si="213"/>
        <v>51.099999999999994</v>
      </c>
      <c r="P4550">
        <f t="shared" si="214"/>
        <v>2.8</v>
      </c>
      <c r="Q4550">
        <f t="shared" si="215"/>
        <v>292</v>
      </c>
    </row>
    <row r="4551" spans="1:17" x14ac:dyDescent="0.25">
      <c r="A4551">
        <v>4550</v>
      </c>
      <c r="B4551">
        <v>0</v>
      </c>
      <c r="C4551">
        <v>53</v>
      </c>
      <c r="D4551">
        <v>29</v>
      </c>
      <c r="E4551">
        <v>41</v>
      </c>
      <c r="F455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f t="shared" si="213"/>
        <v>32.800000000000004</v>
      </c>
      <c r="P4551">
        <f t="shared" si="214"/>
        <v>1.6</v>
      </c>
      <c r="Q4551">
        <f t="shared" si="215"/>
        <v>82</v>
      </c>
    </row>
    <row r="4552" spans="1:17" x14ac:dyDescent="0.25">
      <c r="A4552">
        <v>4551</v>
      </c>
      <c r="B4552">
        <v>0</v>
      </c>
      <c r="C4552">
        <v>65</v>
      </c>
      <c r="D4552">
        <v>40</v>
      </c>
      <c r="E4552">
        <v>18</v>
      </c>
      <c r="F4552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f t="shared" si="213"/>
        <v>27</v>
      </c>
      <c r="P4552">
        <f t="shared" si="214"/>
        <v>1.5</v>
      </c>
      <c r="Q4552">
        <f t="shared" si="215"/>
        <v>18</v>
      </c>
    </row>
    <row r="4553" spans="1:17" x14ac:dyDescent="0.25">
      <c r="A4553">
        <v>4552</v>
      </c>
      <c r="B4553">
        <v>0</v>
      </c>
      <c r="C4553">
        <v>27</v>
      </c>
      <c r="D4553">
        <v>0</v>
      </c>
      <c r="E4553">
        <v>28</v>
      </c>
      <c r="F4553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f t="shared" si="213"/>
        <v>42</v>
      </c>
      <c r="P4553">
        <f t="shared" si="214"/>
        <v>6</v>
      </c>
      <c r="Q4553">
        <f t="shared" si="215"/>
        <v>112</v>
      </c>
    </row>
    <row r="4554" spans="1:17" x14ac:dyDescent="0.25">
      <c r="A4554">
        <v>4553</v>
      </c>
      <c r="B4554">
        <v>0</v>
      </c>
      <c r="C4554">
        <v>50</v>
      </c>
      <c r="D4554">
        <v>23</v>
      </c>
      <c r="E4554">
        <v>64</v>
      </c>
      <c r="F4554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f t="shared" si="213"/>
        <v>170.88</v>
      </c>
      <c r="P4554">
        <f t="shared" si="214"/>
        <v>2.67</v>
      </c>
      <c r="Q4554">
        <f t="shared" si="215"/>
        <v>64</v>
      </c>
    </row>
    <row r="4555" spans="1:17" x14ac:dyDescent="0.25">
      <c r="A4555">
        <v>4554</v>
      </c>
      <c r="B4555">
        <v>0</v>
      </c>
      <c r="C4555">
        <v>50</v>
      </c>
      <c r="D4555">
        <v>25</v>
      </c>
      <c r="E4555">
        <v>44</v>
      </c>
      <c r="F4555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  <c r="O4555">
        <f t="shared" si="213"/>
        <v>30.799999999999997</v>
      </c>
      <c r="P4555">
        <f t="shared" si="214"/>
        <v>1.4</v>
      </c>
      <c r="Q4555">
        <f t="shared" si="215"/>
        <v>88</v>
      </c>
    </row>
    <row r="4556" spans="1:17" x14ac:dyDescent="0.25">
      <c r="A4556">
        <v>4555</v>
      </c>
      <c r="B4556">
        <v>0</v>
      </c>
      <c r="C4556">
        <v>41</v>
      </c>
      <c r="D4556">
        <v>16</v>
      </c>
      <c r="E4556">
        <v>109</v>
      </c>
      <c r="F4556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  <c r="O4556">
        <f t="shared" si="213"/>
        <v>109</v>
      </c>
      <c r="P4556">
        <f t="shared" si="214"/>
        <v>3</v>
      </c>
      <c r="Q4556">
        <f t="shared" si="215"/>
        <v>327</v>
      </c>
    </row>
    <row r="4557" spans="1:17" x14ac:dyDescent="0.25">
      <c r="A4557">
        <v>4556</v>
      </c>
      <c r="B4557">
        <v>0</v>
      </c>
      <c r="C4557">
        <v>43</v>
      </c>
      <c r="D4557">
        <v>19</v>
      </c>
      <c r="E4557">
        <v>71</v>
      </c>
      <c r="F4557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  <c r="O4557">
        <f t="shared" si="213"/>
        <v>21.3</v>
      </c>
      <c r="P4557">
        <f t="shared" si="214"/>
        <v>0.89999999999999991</v>
      </c>
      <c r="Q4557">
        <f t="shared" si="215"/>
        <v>213</v>
      </c>
    </row>
    <row r="4558" spans="1:17" x14ac:dyDescent="0.25">
      <c r="A4558">
        <v>4557</v>
      </c>
      <c r="B4558">
        <v>0</v>
      </c>
      <c r="C4558">
        <v>55</v>
      </c>
      <c r="D4558">
        <v>29</v>
      </c>
      <c r="E4558">
        <v>79</v>
      </c>
      <c r="F4558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f t="shared" si="213"/>
        <v>86.9</v>
      </c>
      <c r="P4558">
        <f t="shared" si="214"/>
        <v>2.2000000000000002</v>
      </c>
      <c r="Q4558">
        <f t="shared" si="215"/>
        <v>158</v>
      </c>
    </row>
    <row r="4559" spans="1:17" x14ac:dyDescent="0.25">
      <c r="A4559">
        <v>4558</v>
      </c>
      <c r="B4559">
        <v>0</v>
      </c>
      <c r="C4559">
        <v>33</v>
      </c>
      <c r="D4559">
        <v>9</v>
      </c>
      <c r="E4559">
        <v>30</v>
      </c>
      <c r="F4559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f t="shared" si="213"/>
        <v>30</v>
      </c>
      <c r="P4559">
        <f t="shared" si="214"/>
        <v>2</v>
      </c>
      <c r="Q4559">
        <f t="shared" si="215"/>
        <v>60</v>
      </c>
    </row>
    <row r="4560" spans="1:17" x14ac:dyDescent="0.25">
      <c r="A4560">
        <v>4559</v>
      </c>
      <c r="B4560">
        <v>0</v>
      </c>
      <c r="C4560">
        <v>44</v>
      </c>
      <c r="D4560">
        <v>19</v>
      </c>
      <c r="E4560">
        <v>82</v>
      </c>
      <c r="F4560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f t="shared" si="213"/>
        <v>32.800000000000004</v>
      </c>
      <c r="P4560">
        <f t="shared" si="214"/>
        <v>0.8</v>
      </c>
      <c r="Q4560">
        <f t="shared" si="215"/>
        <v>164</v>
      </c>
    </row>
    <row r="4561" spans="1:17" x14ac:dyDescent="0.25">
      <c r="A4561">
        <v>4560</v>
      </c>
      <c r="B4561">
        <v>0</v>
      </c>
      <c r="C4561">
        <v>47</v>
      </c>
      <c r="D4561">
        <v>20</v>
      </c>
      <c r="E4561">
        <v>101</v>
      </c>
      <c r="F456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  <c r="O4561">
        <f t="shared" si="213"/>
        <v>202</v>
      </c>
      <c r="P4561">
        <f t="shared" si="214"/>
        <v>6</v>
      </c>
      <c r="Q4561">
        <f t="shared" si="215"/>
        <v>303</v>
      </c>
    </row>
    <row r="4562" spans="1:17" x14ac:dyDescent="0.25">
      <c r="A4562">
        <v>4561</v>
      </c>
      <c r="B4562">
        <v>0</v>
      </c>
      <c r="C4562">
        <v>43</v>
      </c>
      <c r="D4562">
        <v>18</v>
      </c>
      <c r="E4562">
        <v>13</v>
      </c>
      <c r="F4562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  <c r="O4562">
        <f t="shared" si="213"/>
        <v>1.3</v>
      </c>
      <c r="P4562">
        <f t="shared" si="214"/>
        <v>0.2</v>
      </c>
      <c r="Q4562">
        <f t="shared" si="215"/>
        <v>26</v>
      </c>
    </row>
    <row r="4563" spans="1:17" x14ac:dyDescent="0.25">
      <c r="A4563">
        <v>4562</v>
      </c>
      <c r="B4563">
        <v>0</v>
      </c>
      <c r="C4563">
        <v>59</v>
      </c>
      <c r="D4563">
        <v>33</v>
      </c>
      <c r="E4563">
        <v>59</v>
      </c>
      <c r="F4563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f t="shared" si="213"/>
        <v>82.6</v>
      </c>
      <c r="P4563">
        <f t="shared" si="214"/>
        <v>4.1999999999999993</v>
      </c>
      <c r="Q4563">
        <f t="shared" si="215"/>
        <v>177</v>
      </c>
    </row>
    <row r="4564" spans="1:17" x14ac:dyDescent="0.25">
      <c r="A4564">
        <v>4563</v>
      </c>
      <c r="B4564">
        <v>0</v>
      </c>
      <c r="C4564">
        <v>65</v>
      </c>
      <c r="D4564">
        <v>40</v>
      </c>
      <c r="E4564">
        <v>64</v>
      </c>
      <c r="F4564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f t="shared" si="213"/>
        <v>96</v>
      </c>
      <c r="P4564">
        <f t="shared" si="214"/>
        <v>3</v>
      </c>
      <c r="Q4564">
        <f t="shared" si="215"/>
        <v>128</v>
      </c>
    </row>
    <row r="4565" spans="1:17" x14ac:dyDescent="0.25">
      <c r="A4565">
        <v>4564</v>
      </c>
      <c r="B4565">
        <v>0</v>
      </c>
      <c r="C4565">
        <v>28</v>
      </c>
      <c r="D4565">
        <v>2</v>
      </c>
      <c r="E4565">
        <v>188</v>
      </c>
      <c r="F4565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  <c r="O4565">
        <f t="shared" si="213"/>
        <v>846</v>
      </c>
      <c r="P4565">
        <f t="shared" si="214"/>
        <v>9</v>
      </c>
      <c r="Q4565">
        <f t="shared" si="215"/>
        <v>376</v>
      </c>
    </row>
    <row r="4566" spans="1:17" x14ac:dyDescent="0.25">
      <c r="A4566">
        <v>4565</v>
      </c>
      <c r="B4566">
        <v>0</v>
      </c>
      <c r="C4566">
        <v>58</v>
      </c>
      <c r="D4566">
        <v>32</v>
      </c>
      <c r="E4566">
        <v>28</v>
      </c>
      <c r="F4566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  <c r="O4566">
        <f t="shared" si="213"/>
        <v>8.4</v>
      </c>
      <c r="P4566">
        <f t="shared" si="214"/>
        <v>0.6</v>
      </c>
      <c r="Q4566">
        <f t="shared" si="215"/>
        <v>56</v>
      </c>
    </row>
    <row r="4567" spans="1:17" x14ac:dyDescent="0.25">
      <c r="A4567">
        <v>4566</v>
      </c>
      <c r="B4567">
        <v>1</v>
      </c>
      <c r="C4567">
        <v>33</v>
      </c>
      <c r="D4567">
        <v>8</v>
      </c>
      <c r="E4567">
        <v>120</v>
      </c>
      <c r="F4567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  <c r="O4567">
        <f t="shared" si="213"/>
        <v>504</v>
      </c>
      <c r="P4567">
        <f t="shared" si="214"/>
        <v>8.4</v>
      </c>
      <c r="Q4567">
        <f t="shared" si="215"/>
        <v>240</v>
      </c>
    </row>
    <row r="4568" spans="1:17" x14ac:dyDescent="0.25">
      <c r="A4568">
        <v>4567</v>
      </c>
      <c r="B4568">
        <v>0</v>
      </c>
      <c r="C4568">
        <v>24</v>
      </c>
      <c r="D4568">
        <v>0</v>
      </c>
      <c r="E4568">
        <v>131</v>
      </c>
      <c r="F4568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f t="shared" si="213"/>
        <v>707.40000000000009</v>
      </c>
      <c r="P4568">
        <f t="shared" si="214"/>
        <v>5.4</v>
      </c>
      <c r="Q4568">
        <f t="shared" si="215"/>
        <v>131</v>
      </c>
    </row>
    <row r="4569" spans="1:17" x14ac:dyDescent="0.25">
      <c r="A4569">
        <v>4568</v>
      </c>
      <c r="B4569">
        <v>0</v>
      </c>
      <c r="C4569">
        <v>46</v>
      </c>
      <c r="D4569">
        <v>20</v>
      </c>
      <c r="E4569">
        <v>19</v>
      </c>
      <c r="F4569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  <c r="O4569">
        <f t="shared" si="213"/>
        <v>9.5</v>
      </c>
      <c r="P4569">
        <f t="shared" si="214"/>
        <v>1.5</v>
      </c>
      <c r="Q4569">
        <f t="shared" si="215"/>
        <v>57</v>
      </c>
    </row>
    <row r="4570" spans="1:17" x14ac:dyDescent="0.25">
      <c r="A4570">
        <v>4569</v>
      </c>
      <c r="B4570">
        <v>0</v>
      </c>
      <c r="C4570">
        <v>26</v>
      </c>
      <c r="D4570">
        <v>0</v>
      </c>
      <c r="E4570">
        <v>44</v>
      </c>
      <c r="F4570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f t="shared" si="213"/>
        <v>57.2</v>
      </c>
      <c r="P4570">
        <f t="shared" si="214"/>
        <v>5.2</v>
      </c>
      <c r="Q4570">
        <f t="shared" si="215"/>
        <v>176</v>
      </c>
    </row>
    <row r="4571" spans="1:17" x14ac:dyDescent="0.25">
      <c r="A4571">
        <v>4570</v>
      </c>
      <c r="B4571">
        <v>0</v>
      </c>
      <c r="C4571">
        <v>47</v>
      </c>
      <c r="D4571">
        <v>21</v>
      </c>
      <c r="E4571">
        <v>49</v>
      </c>
      <c r="F457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f t="shared" si="213"/>
        <v>107.80000000000001</v>
      </c>
      <c r="P4571">
        <f t="shared" si="214"/>
        <v>6.6000000000000005</v>
      </c>
      <c r="Q4571">
        <f t="shared" si="215"/>
        <v>147</v>
      </c>
    </row>
    <row r="4572" spans="1:17" x14ac:dyDescent="0.25">
      <c r="A4572">
        <v>4571</v>
      </c>
      <c r="B4572">
        <v>0</v>
      </c>
      <c r="C4572">
        <v>32</v>
      </c>
      <c r="D4572">
        <v>6</v>
      </c>
      <c r="E4572">
        <v>99</v>
      </c>
      <c r="F4572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  <c r="O4572">
        <f t="shared" si="213"/>
        <v>445.5</v>
      </c>
      <c r="P4572">
        <f t="shared" si="214"/>
        <v>9</v>
      </c>
      <c r="Q4572">
        <f t="shared" si="215"/>
        <v>198</v>
      </c>
    </row>
    <row r="4573" spans="1:17" x14ac:dyDescent="0.25">
      <c r="A4573">
        <v>4572</v>
      </c>
      <c r="B4573">
        <v>0</v>
      </c>
      <c r="C4573">
        <v>58</v>
      </c>
      <c r="D4573">
        <v>28</v>
      </c>
      <c r="E4573">
        <v>95</v>
      </c>
      <c r="F4573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f t="shared" si="213"/>
        <v>285</v>
      </c>
      <c r="P4573">
        <f t="shared" si="214"/>
        <v>3</v>
      </c>
      <c r="Q4573">
        <f t="shared" si="215"/>
        <v>95</v>
      </c>
    </row>
    <row r="4574" spans="1:17" x14ac:dyDescent="0.25">
      <c r="A4574">
        <v>4573</v>
      </c>
      <c r="B4574">
        <v>0</v>
      </c>
      <c r="C4574">
        <v>32</v>
      </c>
      <c r="D4574">
        <v>7</v>
      </c>
      <c r="E4574">
        <v>81</v>
      </c>
      <c r="F4574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f t="shared" si="213"/>
        <v>145.80000000000001</v>
      </c>
      <c r="P4574">
        <f t="shared" si="214"/>
        <v>7.2</v>
      </c>
      <c r="Q4574">
        <f t="shared" si="215"/>
        <v>324</v>
      </c>
    </row>
    <row r="4575" spans="1:17" x14ac:dyDescent="0.25">
      <c r="A4575">
        <v>4574</v>
      </c>
      <c r="B4575">
        <v>0</v>
      </c>
      <c r="C4575">
        <v>46</v>
      </c>
      <c r="D4575">
        <v>20</v>
      </c>
      <c r="E4575">
        <v>73</v>
      </c>
      <c r="F4575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  <c r="O4575">
        <f t="shared" si="213"/>
        <v>58.400000000000006</v>
      </c>
      <c r="P4575">
        <f t="shared" si="214"/>
        <v>1.6</v>
      </c>
      <c r="Q4575">
        <f t="shared" si="215"/>
        <v>146</v>
      </c>
    </row>
    <row r="4576" spans="1:17" x14ac:dyDescent="0.25">
      <c r="A4576">
        <v>4575</v>
      </c>
      <c r="B4576">
        <v>0</v>
      </c>
      <c r="C4576">
        <v>35</v>
      </c>
      <c r="D4576">
        <v>11</v>
      </c>
      <c r="E4576">
        <v>193</v>
      </c>
      <c r="F4576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f t="shared" si="213"/>
        <v>1254.5</v>
      </c>
      <c r="P4576">
        <f t="shared" si="214"/>
        <v>13</v>
      </c>
      <c r="Q4576">
        <f t="shared" si="215"/>
        <v>386</v>
      </c>
    </row>
    <row r="4577" spans="1:17" x14ac:dyDescent="0.25">
      <c r="A4577">
        <v>4576</v>
      </c>
      <c r="B4577">
        <v>1</v>
      </c>
      <c r="C4577">
        <v>53</v>
      </c>
      <c r="D4577">
        <v>27</v>
      </c>
      <c r="E4577">
        <v>115</v>
      </c>
      <c r="F4577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f t="shared" si="213"/>
        <v>57.5</v>
      </c>
      <c r="P4577">
        <f t="shared" si="214"/>
        <v>1</v>
      </c>
      <c r="Q4577">
        <f t="shared" si="215"/>
        <v>230</v>
      </c>
    </row>
    <row r="4578" spans="1:17" x14ac:dyDescent="0.25">
      <c r="A4578">
        <v>4577</v>
      </c>
      <c r="B4578">
        <v>0</v>
      </c>
      <c r="C4578">
        <v>55</v>
      </c>
      <c r="D4578">
        <v>30</v>
      </c>
      <c r="E4578">
        <v>41</v>
      </c>
      <c r="F4578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f t="shared" si="213"/>
        <v>24.599999999999998</v>
      </c>
      <c r="P4578">
        <f t="shared" si="214"/>
        <v>1.2</v>
      </c>
      <c r="Q4578">
        <f t="shared" si="215"/>
        <v>82</v>
      </c>
    </row>
    <row r="4579" spans="1:17" x14ac:dyDescent="0.25">
      <c r="A4579">
        <v>4578</v>
      </c>
      <c r="B4579">
        <v>0</v>
      </c>
      <c r="C4579">
        <v>63</v>
      </c>
      <c r="D4579">
        <v>37</v>
      </c>
      <c r="E4579">
        <v>80</v>
      </c>
      <c r="F4579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f t="shared" si="213"/>
        <v>136</v>
      </c>
      <c r="P4579">
        <f t="shared" si="214"/>
        <v>3.4</v>
      </c>
      <c r="Q4579">
        <f t="shared" si="215"/>
        <v>160</v>
      </c>
    </row>
    <row r="4580" spans="1:17" x14ac:dyDescent="0.25">
      <c r="A4580">
        <v>4579</v>
      </c>
      <c r="B4580">
        <v>0</v>
      </c>
      <c r="C4580">
        <v>45</v>
      </c>
      <c r="D4580">
        <v>20</v>
      </c>
      <c r="E4580">
        <v>90</v>
      </c>
      <c r="F4580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f t="shared" si="213"/>
        <v>99.000000000000014</v>
      </c>
      <c r="P4580">
        <f t="shared" si="214"/>
        <v>4.4000000000000004</v>
      </c>
      <c r="Q4580">
        <f t="shared" si="215"/>
        <v>360</v>
      </c>
    </row>
    <row r="4581" spans="1:17" x14ac:dyDescent="0.25">
      <c r="A4581">
        <v>4580</v>
      </c>
      <c r="B4581">
        <v>0</v>
      </c>
      <c r="C4581">
        <v>58</v>
      </c>
      <c r="D4581">
        <v>32</v>
      </c>
      <c r="E4581">
        <v>41</v>
      </c>
      <c r="F458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  <c r="O4581">
        <f t="shared" si="213"/>
        <v>8.2000000000000011</v>
      </c>
      <c r="P4581">
        <f t="shared" si="214"/>
        <v>0.2</v>
      </c>
      <c r="Q4581">
        <f t="shared" si="215"/>
        <v>41</v>
      </c>
    </row>
    <row r="4582" spans="1:17" x14ac:dyDescent="0.25">
      <c r="A4582">
        <v>4581</v>
      </c>
      <c r="B4582">
        <v>0</v>
      </c>
      <c r="C4582">
        <v>50</v>
      </c>
      <c r="D4582">
        <v>24</v>
      </c>
      <c r="E4582">
        <v>102</v>
      </c>
      <c r="F4582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f t="shared" si="213"/>
        <v>642.6</v>
      </c>
      <c r="P4582">
        <f t="shared" si="214"/>
        <v>12.6</v>
      </c>
      <c r="Q4582">
        <f t="shared" si="215"/>
        <v>204</v>
      </c>
    </row>
    <row r="4583" spans="1:17" x14ac:dyDescent="0.25">
      <c r="A4583">
        <v>4582</v>
      </c>
      <c r="B4583">
        <v>0</v>
      </c>
      <c r="C4583">
        <v>37</v>
      </c>
      <c r="D4583">
        <v>13</v>
      </c>
      <c r="E4583">
        <v>59</v>
      </c>
      <c r="F4583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f t="shared" si="213"/>
        <v>88.5</v>
      </c>
      <c r="P4583">
        <f t="shared" si="214"/>
        <v>1.5</v>
      </c>
      <c r="Q4583">
        <f t="shared" si="215"/>
        <v>59</v>
      </c>
    </row>
    <row r="4584" spans="1:17" x14ac:dyDescent="0.25">
      <c r="A4584">
        <v>4583</v>
      </c>
      <c r="B4584">
        <v>0</v>
      </c>
      <c r="C4584">
        <v>25</v>
      </c>
      <c r="D4584">
        <v>-1</v>
      </c>
      <c r="E4584">
        <v>69</v>
      </c>
      <c r="F4584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f t="shared" si="213"/>
        <v>20.7</v>
      </c>
      <c r="P4584">
        <f t="shared" si="214"/>
        <v>0.89999999999999991</v>
      </c>
      <c r="Q4584">
        <f t="shared" si="215"/>
        <v>207</v>
      </c>
    </row>
    <row r="4585" spans="1:17" x14ac:dyDescent="0.25">
      <c r="A4585">
        <v>4584</v>
      </c>
      <c r="B4585">
        <v>1</v>
      </c>
      <c r="C4585">
        <v>52</v>
      </c>
      <c r="D4585">
        <v>26</v>
      </c>
      <c r="E4585">
        <v>83</v>
      </c>
      <c r="F4585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f t="shared" si="213"/>
        <v>257.3</v>
      </c>
      <c r="P4585">
        <f t="shared" si="214"/>
        <v>3.1</v>
      </c>
      <c r="Q4585">
        <f t="shared" si="215"/>
        <v>83</v>
      </c>
    </row>
    <row r="4586" spans="1:17" x14ac:dyDescent="0.25">
      <c r="A4586">
        <v>4585</v>
      </c>
      <c r="B4586">
        <v>0</v>
      </c>
      <c r="C4586">
        <v>26</v>
      </c>
      <c r="D4586">
        <v>0</v>
      </c>
      <c r="E4586">
        <v>49</v>
      </c>
      <c r="F4586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f t="shared" si="213"/>
        <v>117.6</v>
      </c>
      <c r="P4586">
        <f t="shared" si="214"/>
        <v>7.1999999999999993</v>
      </c>
      <c r="Q4586">
        <f t="shared" si="215"/>
        <v>147</v>
      </c>
    </row>
    <row r="4587" spans="1:17" x14ac:dyDescent="0.25">
      <c r="A4587">
        <v>4586</v>
      </c>
      <c r="B4587">
        <v>1</v>
      </c>
      <c r="C4587">
        <v>35</v>
      </c>
      <c r="D4587">
        <v>11</v>
      </c>
      <c r="E4587">
        <v>180</v>
      </c>
      <c r="F4587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  <c r="O4587">
        <f t="shared" si="213"/>
        <v>648</v>
      </c>
      <c r="P4587">
        <f t="shared" si="214"/>
        <v>3.6</v>
      </c>
      <c r="Q4587">
        <f t="shared" si="215"/>
        <v>180</v>
      </c>
    </row>
    <row r="4588" spans="1:17" x14ac:dyDescent="0.25">
      <c r="A4588">
        <v>4587</v>
      </c>
      <c r="B4588">
        <v>0</v>
      </c>
      <c r="C4588">
        <v>58</v>
      </c>
      <c r="D4588">
        <v>32</v>
      </c>
      <c r="E4588">
        <v>61</v>
      </c>
      <c r="F4588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f t="shared" si="213"/>
        <v>134.20000000000002</v>
      </c>
      <c r="P4588">
        <f t="shared" si="214"/>
        <v>6.6000000000000005</v>
      </c>
      <c r="Q4588">
        <f t="shared" si="215"/>
        <v>183</v>
      </c>
    </row>
    <row r="4589" spans="1:17" x14ac:dyDescent="0.25">
      <c r="A4589">
        <v>4588</v>
      </c>
      <c r="B4589">
        <v>0</v>
      </c>
      <c r="C4589">
        <v>37</v>
      </c>
      <c r="D4589">
        <v>11</v>
      </c>
      <c r="E4589">
        <v>59</v>
      </c>
      <c r="F4589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f t="shared" si="213"/>
        <v>11.8</v>
      </c>
      <c r="P4589">
        <f t="shared" si="214"/>
        <v>0.8</v>
      </c>
      <c r="Q4589">
        <f t="shared" si="215"/>
        <v>236</v>
      </c>
    </row>
    <row r="4590" spans="1:17" x14ac:dyDescent="0.25">
      <c r="A4590">
        <v>4589</v>
      </c>
      <c r="B4590">
        <v>0</v>
      </c>
      <c r="C4590">
        <v>35</v>
      </c>
      <c r="D4590">
        <v>10</v>
      </c>
      <c r="E4590">
        <v>85</v>
      </c>
      <c r="F4590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f t="shared" si="213"/>
        <v>178.5</v>
      </c>
      <c r="P4590">
        <f t="shared" si="214"/>
        <v>8.4</v>
      </c>
      <c r="Q4590">
        <f t="shared" si="215"/>
        <v>340</v>
      </c>
    </row>
    <row r="4591" spans="1:17" x14ac:dyDescent="0.25">
      <c r="A4591">
        <v>4590</v>
      </c>
      <c r="B4591">
        <v>0</v>
      </c>
      <c r="C4591">
        <v>31</v>
      </c>
      <c r="D4591">
        <v>7</v>
      </c>
      <c r="E4591">
        <v>13</v>
      </c>
      <c r="F459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f t="shared" si="213"/>
        <v>6.5</v>
      </c>
      <c r="P4591">
        <f t="shared" si="214"/>
        <v>0.5</v>
      </c>
      <c r="Q4591">
        <f t="shared" si="215"/>
        <v>13</v>
      </c>
    </row>
    <row r="4592" spans="1:17" x14ac:dyDescent="0.25">
      <c r="A4592">
        <v>4591</v>
      </c>
      <c r="B4592">
        <v>1</v>
      </c>
      <c r="C4592">
        <v>58</v>
      </c>
      <c r="D4592">
        <v>34</v>
      </c>
      <c r="E4592">
        <v>151</v>
      </c>
      <c r="F4592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f t="shared" si="213"/>
        <v>90.6</v>
      </c>
      <c r="P4592">
        <f t="shared" si="214"/>
        <v>1.7999999999999998</v>
      </c>
      <c r="Q4592">
        <f t="shared" si="215"/>
        <v>453</v>
      </c>
    </row>
    <row r="4593" spans="1:17" x14ac:dyDescent="0.25">
      <c r="A4593">
        <v>4592</v>
      </c>
      <c r="B4593">
        <v>0</v>
      </c>
      <c r="C4593">
        <v>43</v>
      </c>
      <c r="D4593">
        <v>16</v>
      </c>
      <c r="E4593">
        <v>44</v>
      </c>
      <c r="F4593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f t="shared" si="213"/>
        <v>44</v>
      </c>
      <c r="P4593">
        <f t="shared" si="214"/>
        <v>3</v>
      </c>
      <c r="Q4593">
        <f t="shared" si="215"/>
        <v>132</v>
      </c>
    </row>
    <row r="4594" spans="1:17" x14ac:dyDescent="0.25">
      <c r="A4594">
        <v>4593</v>
      </c>
      <c r="B4594">
        <v>0</v>
      </c>
      <c r="C4594">
        <v>43</v>
      </c>
      <c r="D4594">
        <v>18</v>
      </c>
      <c r="E4594">
        <v>53</v>
      </c>
      <c r="F4594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  <c r="O4594">
        <f t="shared" si="213"/>
        <v>42.400000000000006</v>
      </c>
      <c r="P4594">
        <f t="shared" si="214"/>
        <v>2.4000000000000004</v>
      </c>
      <c r="Q4594">
        <f t="shared" si="215"/>
        <v>159</v>
      </c>
    </row>
    <row r="4595" spans="1:17" x14ac:dyDescent="0.25">
      <c r="A4595">
        <v>4594</v>
      </c>
      <c r="B4595">
        <v>1</v>
      </c>
      <c r="C4595">
        <v>54</v>
      </c>
      <c r="D4595">
        <v>30</v>
      </c>
      <c r="E4595">
        <v>133</v>
      </c>
      <c r="F4595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f t="shared" si="213"/>
        <v>665</v>
      </c>
      <c r="P4595">
        <f t="shared" si="214"/>
        <v>5</v>
      </c>
      <c r="Q4595">
        <f t="shared" si="215"/>
        <v>133</v>
      </c>
    </row>
    <row r="4596" spans="1:17" x14ac:dyDescent="0.25">
      <c r="A4596">
        <v>4595</v>
      </c>
      <c r="B4596">
        <v>0</v>
      </c>
      <c r="C4596">
        <v>53</v>
      </c>
      <c r="D4596">
        <v>27</v>
      </c>
      <c r="E4596">
        <v>31</v>
      </c>
      <c r="F4596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  <c r="O4596">
        <f t="shared" si="213"/>
        <v>27.900000000000002</v>
      </c>
      <c r="P4596">
        <f t="shared" si="214"/>
        <v>2.7</v>
      </c>
      <c r="Q4596">
        <f t="shared" si="215"/>
        <v>93</v>
      </c>
    </row>
    <row r="4597" spans="1:17" x14ac:dyDescent="0.25">
      <c r="A4597">
        <v>4596</v>
      </c>
      <c r="B4597">
        <v>0</v>
      </c>
      <c r="C4597">
        <v>32</v>
      </c>
      <c r="D4597">
        <v>7</v>
      </c>
      <c r="E4597">
        <v>101</v>
      </c>
      <c r="F4597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f t="shared" si="213"/>
        <v>222.20000000000002</v>
      </c>
      <c r="P4597">
        <f t="shared" si="214"/>
        <v>8.8000000000000007</v>
      </c>
      <c r="Q4597">
        <f t="shared" si="215"/>
        <v>404</v>
      </c>
    </row>
    <row r="4598" spans="1:17" x14ac:dyDescent="0.25">
      <c r="A4598">
        <v>4597</v>
      </c>
      <c r="B4598">
        <v>0</v>
      </c>
      <c r="C4598">
        <v>37</v>
      </c>
      <c r="D4598">
        <v>13</v>
      </c>
      <c r="E4598">
        <v>61</v>
      </c>
      <c r="F4598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f t="shared" si="213"/>
        <v>170.79999999999998</v>
      </c>
      <c r="P4598">
        <f t="shared" si="214"/>
        <v>8.3999999999999986</v>
      </c>
      <c r="Q4598">
        <f t="shared" si="215"/>
        <v>183</v>
      </c>
    </row>
    <row r="4599" spans="1:17" x14ac:dyDescent="0.25">
      <c r="A4599">
        <v>4598</v>
      </c>
      <c r="B4599">
        <v>0</v>
      </c>
      <c r="C4599">
        <v>34</v>
      </c>
      <c r="D4599">
        <v>10</v>
      </c>
      <c r="E4599">
        <v>68</v>
      </c>
      <c r="F4599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f t="shared" si="213"/>
        <v>176.8</v>
      </c>
      <c r="P4599">
        <f t="shared" si="214"/>
        <v>7.8000000000000007</v>
      </c>
      <c r="Q4599">
        <f t="shared" si="215"/>
        <v>204</v>
      </c>
    </row>
    <row r="4600" spans="1:17" x14ac:dyDescent="0.25">
      <c r="A4600">
        <v>4599</v>
      </c>
      <c r="B4600">
        <v>0</v>
      </c>
      <c r="C4600">
        <v>51</v>
      </c>
      <c r="D4600">
        <v>26</v>
      </c>
      <c r="E4600">
        <v>21</v>
      </c>
      <c r="F4600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f t="shared" si="213"/>
        <v>16.8</v>
      </c>
      <c r="P4600">
        <f t="shared" si="214"/>
        <v>3.2</v>
      </c>
      <c r="Q4600">
        <f t="shared" si="215"/>
        <v>84</v>
      </c>
    </row>
    <row r="4601" spans="1:17" x14ac:dyDescent="0.25">
      <c r="A4601">
        <v>4600</v>
      </c>
      <c r="B4601">
        <v>0</v>
      </c>
      <c r="C4601">
        <v>49</v>
      </c>
      <c r="D4601">
        <v>25</v>
      </c>
      <c r="E4601">
        <v>149</v>
      </c>
      <c r="F460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f t="shared" si="213"/>
        <v>59.6</v>
      </c>
      <c r="P4601">
        <f t="shared" si="214"/>
        <v>0.8</v>
      </c>
      <c r="Q4601">
        <f t="shared" si="215"/>
        <v>298</v>
      </c>
    </row>
    <row r="4602" spans="1:17" x14ac:dyDescent="0.25">
      <c r="A4602">
        <v>4601</v>
      </c>
      <c r="B4602">
        <v>0</v>
      </c>
      <c r="C4602">
        <v>54</v>
      </c>
      <c r="D4602">
        <v>24</v>
      </c>
      <c r="E4602">
        <v>75</v>
      </c>
      <c r="F4602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f t="shared" si="213"/>
        <v>105</v>
      </c>
      <c r="P4602">
        <f t="shared" si="214"/>
        <v>1.4</v>
      </c>
      <c r="Q4602">
        <f t="shared" si="215"/>
        <v>75</v>
      </c>
    </row>
    <row r="4603" spans="1:17" x14ac:dyDescent="0.25">
      <c r="A4603">
        <v>4602</v>
      </c>
      <c r="B4603">
        <v>0</v>
      </c>
      <c r="C4603">
        <v>37</v>
      </c>
      <c r="D4603">
        <v>12</v>
      </c>
      <c r="E4603">
        <v>55</v>
      </c>
      <c r="F4603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f t="shared" si="213"/>
        <v>137.5</v>
      </c>
      <c r="P4603">
        <f t="shared" si="214"/>
        <v>2.5</v>
      </c>
      <c r="Q4603">
        <f t="shared" si="215"/>
        <v>55</v>
      </c>
    </row>
    <row r="4604" spans="1:17" x14ac:dyDescent="0.25">
      <c r="A4604">
        <v>4603</v>
      </c>
      <c r="B4604">
        <v>0</v>
      </c>
      <c r="C4604">
        <v>57</v>
      </c>
      <c r="D4604">
        <v>32</v>
      </c>
      <c r="E4604">
        <v>81</v>
      </c>
      <c r="F4604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  <c r="O4604">
        <f t="shared" si="213"/>
        <v>299.7</v>
      </c>
      <c r="P4604">
        <f t="shared" si="214"/>
        <v>7.4</v>
      </c>
      <c r="Q4604">
        <f t="shared" si="215"/>
        <v>162</v>
      </c>
    </row>
    <row r="4605" spans="1:17" x14ac:dyDescent="0.25">
      <c r="A4605">
        <v>4604</v>
      </c>
      <c r="B4605">
        <v>0</v>
      </c>
      <c r="C4605">
        <v>37</v>
      </c>
      <c r="D4605">
        <v>12</v>
      </c>
      <c r="E4605">
        <v>179</v>
      </c>
      <c r="F4605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f t="shared" si="213"/>
        <v>1539.3999999999999</v>
      </c>
      <c r="P4605">
        <f t="shared" si="214"/>
        <v>8.6</v>
      </c>
      <c r="Q4605">
        <f t="shared" si="215"/>
        <v>179</v>
      </c>
    </row>
    <row r="4606" spans="1:17" x14ac:dyDescent="0.25">
      <c r="A4606">
        <v>4605</v>
      </c>
      <c r="B4606">
        <v>1</v>
      </c>
      <c r="C4606">
        <v>32</v>
      </c>
      <c r="D4606">
        <v>7</v>
      </c>
      <c r="E4606">
        <v>81</v>
      </c>
      <c r="F4606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f t="shared" si="213"/>
        <v>275.39999999999998</v>
      </c>
      <c r="P4606">
        <f t="shared" si="214"/>
        <v>6.8</v>
      </c>
      <c r="Q4606">
        <f t="shared" si="215"/>
        <v>162</v>
      </c>
    </row>
    <row r="4607" spans="1:17" x14ac:dyDescent="0.25">
      <c r="A4607">
        <v>4606</v>
      </c>
      <c r="B4607">
        <v>0</v>
      </c>
      <c r="C4607">
        <v>48</v>
      </c>
      <c r="D4607">
        <v>22</v>
      </c>
      <c r="E4607">
        <v>42</v>
      </c>
      <c r="F4607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f t="shared" si="213"/>
        <v>50.4</v>
      </c>
      <c r="P4607">
        <f t="shared" si="214"/>
        <v>1.2</v>
      </c>
      <c r="Q4607">
        <f t="shared" si="215"/>
        <v>42</v>
      </c>
    </row>
    <row r="4608" spans="1:17" x14ac:dyDescent="0.25">
      <c r="A4608">
        <v>4607</v>
      </c>
      <c r="B4608">
        <v>0</v>
      </c>
      <c r="C4608">
        <v>44</v>
      </c>
      <c r="D4608">
        <v>20</v>
      </c>
      <c r="E4608">
        <v>199</v>
      </c>
      <c r="F4608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f t="shared" si="213"/>
        <v>1327.33</v>
      </c>
      <c r="P4608">
        <f t="shared" si="214"/>
        <v>13.34</v>
      </c>
      <c r="Q4608">
        <f t="shared" si="215"/>
        <v>398</v>
      </c>
    </row>
    <row r="4609" spans="1:17" x14ac:dyDescent="0.25">
      <c r="A4609">
        <v>4608</v>
      </c>
      <c r="B4609">
        <v>0</v>
      </c>
      <c r="C4609">
        <v>50</v>
      </c>
      <c r="D4609">
        <v>23</v>
      </c>
      <c r="E4609">
        <v>18</v>
      </c>
      <c r="F4609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f t="shared" si="213"/>
        <v>9</v>
      </c>
      <c r="P4609">
        <f t="shared" si="214"/>
        <v>0.5</v>
      </c>
      <c r="Q4609">
        <f t="shared" si="215"/>
        <v>18</v>
      </c>
    </row>
    <row r="4610" spans="1:17" x14ac:dyDescent="0.25">
      <c r="A4610">
        <v>4609</v>
      </c>
      <c r="B4610">
        <v>0</v>
      </c>
      <c r="C4610">
        <v>44</v>
      </c>
      <c r="D4610">
        <v>19</v>
      </c>
      <c r="E4610">
        <v>28</v>
      </c>
      <c r="F4610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f t="shared" si="213"/>
        <v>8.4</v>
      </c>
      <c r="P4610">
        <f t="shared" si="214"/>
        <v>0.3</v>
      </c>
      <c r="Q4610">
        <f t="shared" si="215"/>
        <v>28</v>
      </c>
    </row>
    <row r="4611" spans="1:17" x14ac:dyDescent="0.25">
      <c r="A4611">
        <v>4610</v>
      </c>
      <c r="B4611">
        <v>0</v>
      </c>
      <c r="C4611">
        <v>54</v>
      </c>
      <c r="D4611">
        <v>28</v>
      </c>
      <c r="E4611">
        <v>80</v>
      </c>
      <c r="F461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  <c r="O4611">
        <f t="shared" ref="O4611:O4674" si="216">E4611*H4611</f>
        <v>208</v>
      </c>
      <c r="P4611">
        <f t="shared" ref="P4611:P4674" si="217">G4611*H4611</f>
        <v>10.4</v>
      </c>
      <c r="Q4611">
        <f t="shared" ref="Q4611:Q4674" si="218">E4611*G4611</f>
        <v>320</v>
      </c>
    </row>
    <row r="4612" spans="1:17" x14ac:dyDescent="0.25">
      <c r="A4612">
        <v>4611</v>
      </c>
      <c r="B4612">
        <v>0</v>
      </c>
      <c r="C4612">
        <v>37</v>
      </c>
      <c r="D4612">
        <v>13</v>
      </c>
      <c r="E4612">
        <v>79</v>
      </c>
      <c r="F4612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  <c r="O4612">
        <f t="shared" si="216"/>
        <v>284.40000000000003</v>
      </c>
      <c r="P4612">
        <f t="shared" si="217"/>
        <v>3.6</v>
      </c>
      <c r="Q4612">
        <f t="shared" si="218"/>
        <v>79</v>
      </c>
    </row>
    <row r="4613" spans="1:17" x14ac:dyDescent="0.25">
      <c r="A4613">
        <v>4612</v>
      </c>
      <c r="B4613">
        <v>0</v>
      </c>
      <c r="C4613">
        <v>34</v>
      </c>
      <c r="D4613">
        <v>7</v>
      </c>
      <c r="E4613">
        <v>52</v>
      </c>
      <c r="F4613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f t="shared" si="216"/>
        <v>52</v>
      </c>
      <c r="P4613">
        <f t="shared" si="217"/>
        <v>2</v>
      </c>
      <c r="Q4613">
        <f t="shared" si="218"/>
        <v>104</v>
      </c>
    </row>
    <row r="4614" spans="1:17" x14ac:dyDescent="0.25">
      <c r="A4614">
        <v>4613</v>
      </c>
      <c r="B4614">
        <v>0</v>
      </c>
      <c r="C4614">
        <v>32</v>
      </c>
      <c r="D4614">
        <v>6</v>
      </c>
      <c r="E4614">
        <v>18</v>
      </c>
      <c r="F4614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f t="shared" si="216"/>
        <v>5.3999999999999995</v>
      </c>
      <c r="P4614">
        <f t="shared" si="217"/>
        <v>0.6</v>
      </c>
      <c r="Q4614">
        <f t="shared" si="218"/>
        <v>36</v>
      </c>
    </row>
    <row r="4615" spans="1:17" x14ac:dyDescent="0.25">
      <c r="A4615">
        <v>4614</v>
      </c>
      <c r="B4615">
        <v>0</v>
      </c>
      <c r="C4615">
        <v>63</v>
      </c>
      <c r="D4615">
        <v>38</v>
      </c>
      <c r="E4615">
        <v>52</v>
      </c>
      <c r="F4615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  <c r="O4615">
        <f t="shared" si="216"/>
        <v>88.399999999999991</v>
      </c>
      <c r="P4615">
        <f t="shared" si="217"/>
        <v>6.8</v>
      </c>
      <c r="Q4615">
        <f t="shared" si="218"/>
        <v>208</v>
      </c>
    </row>
    <row r="4616" spans="1:17" x14ac:dyDescent="0.25">
      <c r="A4616">
        <v>4615</v>
      </c>
      <c r="B4616">
        <v>0</v>
      </c>
      <c r="C4616">
        <v>56</v>
      </c>
      <c r="D4616">
        <v>30</v>
      </c>
      <c r="E4616">
        <v>15</v>
      </c>
      <c r="F4616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  <c r="O4616">
        <f t="shared" si="216"/>
        <v>10.5</v>
      </c>
      <c r="P4616">
        <f t="shared" si="217"/>
        <v>2.8</v>
      </c>
      <c r="Q4616">
        <f t="shared" si="218"/>
        <v>60</v>
      </c>
    </row>
    <row r="4617" spans="1:17" x14ac:dyDescent="0.25">
      <c r="A4617">
        <v>4616</v>
      </c>
      <c r="B4617">
        <v>0</v>
      </c>
      <c r="C4617">
        <v>37</v>
      </c>
      <c r="D4617">
        <v>12</v>
      </c>
      <c r="E4617">
        <v>84</v>
      </c>
      <c r="F4617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f t="shared" si="216"/>
        <v>58.8</v>
      </c>
      <c r="P4617">
        <f t="shared" si="217"/>
        <v>2.8</v>
      </c>
      <c r="Q4617">
        <f t="shared" si="218"/>
        <v>336</v>
      </c>
    </row>
    <row r="4618" spans="1:17" x14ac:dyDescent="0.25">
      <c r="A4618">
        <v>4617</v>
      </c>
      <c r="B4618">
        <v>0</v>
      </c>
      <c r="C4618">
        <v>66</v>
      </c>
      <c r="D4618">
        <v>41</v>
      </c>
      <c r="E4618">
        <v>114</v>
      </c>
      <c r="F4618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f t="shared" si="216"/>
        <v>91.2</v>
      </c>
      <c r="P4618">
        <f t="shared" si="217"/>
        <v>0.8</v>
      </c>
      <c r="Q4618">
        <f t="shared" si="218"/>
        <v>114</v>
      </c>
    </row>
    <row r="4619" spans="1:17" x14ac:dyDescent="0.25">
      <c r="A4619">
        <v>4618</v>
      </c>
      <c r="B4619">
        <v>0</v>
      </c>
      <c r="C4619">
        <v>38</v>
      </c>
      <c r="D4619">
        <v>13</v>
      </c>
      <c r="E4619">
        <v>41</v>
      </c>
      <c r="F4619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f t="shared" si="216"/>
        <v>20.5</v>
      </c>
      <c r="P4619">
        <f t="shared" si="217"/>
        <v>1.5</v>
      </c>
      <c r="Q4619">
        <f t="shared" si="218"/>
        <v>123</v>
      </c>
    </row>
    <row r="4620" spans="1:17" x14ac:dyDescent="0.25">
      <c r="A4620">
        <v>4619</v>
      </c>
      <c r="B4620">
        <v>0</v>
      </c>
      <c r="C4620">
        <v>35</v>
      </c>
      <c r="D4620">
        <v>9</v>
      </c>
      <c r="E4620">
        <v>29</v>
      </c>
      <c r="F4620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  <c r="O4620">
        <f t="shared" si="216"/>
        <v>26.1</v>
      </c>
      <c r="P4620">
        <f t="shared" si="217"/>
        <v>2.7</v>
      </c>
      <c r="Q4620">
        <f t="shared" si="218"/>
        <v>87</v>
      </c>
    </row>
    <row r="4621" spans="1:17" x14ac:dyDescent="0.25">
      <c r="A4621">
        <v>4620</v>
      </c>
      <c r="B4621">
        <v>0</v>
      </c>
      <c r="C4621">
        <v>61</v>
      </c>
      <c r="D4621">
        <v>36</v>
      </c>
      <c r="E4621">
        <v>23</v>
      </c>
      <c r="F462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  <c r="O4621">
        <f t="shared" si="216"/>
        <v>2.3000000000000003</v>
      </c>
      <c r="P4621">
        <f t="shared" si="217"/>
        <v>0.1</v>
      </c>
      <c r="Q4621">
        <f t="shared" si="218"/>
        <v>23</v>
      </c>
    </row>
    <row r="4622" spans="1:17" x14ac:dyDescent="0.25">
      <c r="A4622">
        <v>4621</v>
      </c>
      <c r="B4622">
        <v>0</v>
      </c>
      <c r="C4622">
        <v>52</v>
      </c>
      <c r="D4622">
        <v>26</v>
      </c>
      <c r="E4622">
        <v>84</v>
      </c>
      <c r="F4622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f t="shared" si="216"/>
        <v>201.6</v>
      </c>
      <c r="P4622">
        <f t="shared" si="217"/>
        <v>2.4</v>
      </c>
      <c r="Q4622">
        <f t="shared" si="218"/>
        <v>84</v>
      </c>
    </row>
    <row r="4623" spans="1:17" x14ac:dyDescent="0.25">
      <c r="A4623">
        <v>4622</v>
      </c>
      <c r="B4623">
        <v>0</v>
      </c>
      <c r="C4623">
        <v>57</v>
      </c>
      <c r="D4623">
        <v>32</v>
      </c>
      <c r="E4623">
        <v>60</v>
      </c>
      <c r="F4623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  <c r="O4623">
        <f t="shared" si="216"/>
        <v>102</v>
      </c>
      <c r="P4623">
        <f t="shared" si="217"/>
        <v>5.0999999999999996</v>
      </c>
      <c r="Q4623">
        <f t="shared" si="218"/>
        <v>180</v>
      </c>
    </row>
    <row r="4624" spans="1:17" x14ac:dyDescent="0.25">
      <c r="A4624">
        <v>4623</v>
      </c>
      <c r="B4624">
        <v>0</v>
      </c>
      <c r="C4624">
        <v>47</v>
      </c>
      <c r="D4624">
        <v>20</v>
      </c>
      <c r="E4624">
        <v>13</v>
      </c>
      <c r="F4624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f t="shared" si="216"/>
        <v>8.7100000000000009</v>
      </c>
      <c r="P4624">
        <f t="shared" si="217"/>
        <v>2.0100000000000002</v>
      </c>
      <c r="Q4624">
        <f t="shared" si="218"/>
        <v>39</v>
      </c>
    </row>
    <row r="4625" spans="1:17" x14ac:dyDescent="0.25">
      <c r="A4625">
        <v>4624</v>
      </c>
      <c r="B4625">
        <v>0</v>
      </c>
      <c r="C4625">
        <v>50</v>
      </c>
      <c r="D4625">
        <v>25</v>
      </c>
      <c r="E4625">
        <v>45</v>
      </c>
      <c r="F4625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f t="shared" si="216"/>
        <v>27</v>
      </c>
      <c r="P4625">
        <f t="shared" si="217"/>
        <v>1.2</v>
      </c>
      <c r="Q4625">
        <f t="shared" si="218"/>
        <v>90</v>
      </c>
    </row>
    <row r="4626" spans="1:17" x14ac:dyDescent="0.25">
      <c r="A4626">
        <v>4625</v>
      </c>
      <c r="B4626">
        <v>0</v>
      </c>
      <c r="C4626">
        <v>36</v>
      </c>
      <c r="D4626">
        <v>11</v>
      </c>
      <c r="E4626">
        <v>83</v>
      </c>
      <c r="F4626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f t="shared" si="216"/>
        <v>232.39999999999998</v>
      </c>
      <c r="P4626">
        <f t="shared" si="217"/>
        <v>2.8</v>
      </c>
      <c r="Q4626">
        <f t="shared" si="218"/>
        <v>83</v>
      </c>
    </row>
    <row r="4627" spans="1:17" x14ac:dyDescent="0.25">
      <c r="A4627">
        <v>4626</v>
      </c>
      <c r="B4627">
        <v>1</v>
      </c>
      <c r="C4627">
        <v>45</v>
      </c>
      <c r="D4627">
        <v>21</v>
      </c>
      <c r="E4627">
        <v>102</v>
      </c>
      <c r="F4627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  <c r="O4627">
        <f t="shared" si="216"/>
        <v>479.40000000000003</v>
      </c>
      <c r="P4627">
        <f t="shared" si="217"/>
        <v>18.8</v>
      </c>
      <c r="Q4627">
        <f t="shared" si="218"/>
        <v>408</v>
      </c>
    </row>
    <row r="4628" spans="1:17" x14ac:dyDescent="0.25">
      <c r="A4628">
        <v>4627</v>
      </c>
      <c r="B4628">
        <v>0</v>
      </c>
      <c r="C4628">
        <v>58</v>
      </c>
      <c r="D4628">
        <v>34</v>
      </c>
      <c r="E4628">
        <v>58</v>
      </c>
      <c r="F4628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  <c r="O4628">
        <f t="shared" si="216"/>
        <v>133.39999999999998</v>
      </c>
      <c r="P4628">
        <f t="shared" si="217"/>
        <v>9.1999999999999993</v>
      </c>
      <c r="Q4628">
        <f t="shared" si="218"/>
        <v>232</v>
      </c>
    </row>
    <row r="4629" spans="1:17" x14ac:dyDescent="0.25">
      <c r="A4629">
        <v>4628</v>
      </c>
      <c r="B4629">
        <v>1</v>
      </c>
      <c r="C4629">
        <v>27</v>
      </c>
      <c r="D4629">
        <v>1</v>
      </c>
      <c r="E4629">
        <v>134</v>
      </c>
      <c r="F4629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  <c r="O4629">
        <f t="shared" si="216"/>
        <v>227.79999999999998</v>
      </c>
      <c r="P4629">
        <f t="shared" si="217"/>
        <v>1.7</v>
      </c>
      <c r="Q4629">
        <f t="shared" si="218"/>
        <v>134</v>
      </c>
    </row>
    <row r="4630" spans="1:17" x14ac:dyDescent="0.25">
      <c r="A4630">
        <v>4629</v>
      </c>
      <c r="B4630">
        <v>1</v>
      </c>
      <c r="C4630">
        <v>27</v>
      </c>
      <c r="D4630">
        <v>1</v>
      </c>
      <c r="E4630">
        <v>130</v>
      </c>
      <c r="F4630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f t="shared" si="216"/>
        <v>377</v>
      </c>
      <c r="P4630">
        <f t="shared" si="217"/>
        <v>8.6999999999999993</v>
      </c>
      <c r="Q4630">
        <f t="shared" si="218"/>
        <v>390</v>
      </c>
    </row>
    <row r="4631" spans="1:17" x14ac:dyDescent="0.25">
      <c r="A4631">
        <v>4630</v>
      </c>
      <c r="B4631">
        <v>0</v>
      </c>
      <c r="C4631">
        <v>48</v>
      </c>
      <c r="D4631">
        <v>24</v>
      </c>
      <c r="E4631">
        <v>148</v>
      </c>
      <c r="F463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  <c r="O4631">
        <f t="shared" si="216"/>
        <v>488.4</v>
      </c>
      <c r="P4631">
        <f t="shared" si="217"/>
        <v>6.6</v>
      </c>
      <c r="Q4631">
        <f t="shared" si="218"/>
        <v>296</v>
      </c>
    </row>
    <row r="4632" spans="1:17" x14ac:dyDescent="0.25">
      <c r="A4632">
        <v>4631</v>
      </c>
      <c r="B4632">
        <v>0</v>
      </c>
      <c r="C4632">
        <v>46</v>
      </c>
      <c r="D4632">
        <v>21</v>
      </c>
      <c r="E4632">
        <v>92</v>
      </c>
      <c r="F4632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f t="shared" si="216"/>
        <v>18.400000000000002</v>
      </c>
      <c r="P4632">
        <f t="shared" si="217"/>
        <v>0.2</v>
      </c>
      <c r="Q4632">
        <f t="shared" si="218"/>
        <v>92</v>
      </c>
    </row>
    <row r="4633" spans="1:17" x14ac:dyDescent="0.25">
      <c r="A4633">
        <v>4632</v>
      </c>
      <c r="B4633">
        <v>1</v>
      </c>
      <c r="C4633">
        <v>32</v>
      </c>
      <c r="D4633">
        <v>8</v>
      </c>
      <c r="E4633">
        <v>142</v>
      </c>
      <c r="F4633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  <c r="O4633">
        <f t="shared" si="216"/>
        <v>880.4</v>
      </c>
      <c r="P4633">
        <f t="shared" si="217"/>
        <v>24.8</v>
      </c>
      <c r="Q4633">
        <f t="shared" si="218"/>
        <v>568</v>
      </c>
    </row>
    <row r="4634" spans="1:17" x14ac:dyDescent="0.25">
      <c r="A4634">
        <v>4633</v>
      </c>
      <c r="B4634">
        <v>0</v>
      </c>
      <c r="C4634">
        <v>54</v>
      </c>
      <c r="D4634">
        <v>29</v>
      </c>
      <c r="E4634">
        <v>62</v>
      </c>
      <c r="F4634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f t="shared" si="216"/>
        <v>43.4</v>
      </c>
      <c r="P4634">
        <f t="shared" si="217"/>
        <v>2.8</v>
      </c>
      <c r="Q4634">
        <f t="shared" si="218"/>
        <v>248</v>
      </c>
    </row>
    <row r="4635" spans="1:17" x14ac:dyDescent="0.25">
      <c r="A4635">
        <v>4634</v>
      </c>
      <c r="B4635">
        <v>0</v>
      </c>
      <c r="C4635">
        <v>31</v>
      </c>
      <c r="D4635">
        <v>5</v>
      </c>
      <c r="E4635">
        <v>50</v>
      </c>
      <c r="F4635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f t="shared" si="216"/>
        <v>75</v>
      </c>
      <c r="P4635">
        <f t="shared" si="217"/>
        <v>1.5</v>
      </c>
      <c r="Q4635">
        <f t="shared" si="218"/>
        <v>50</v>
      </c>
    </row>
    <row r="4636" spans="1:17" x14ac:dyDescent="0.25">
      <c r="A4636">
        <v>4635</v>
      </c>
      <c r="B4636">
        <v>0</v>
      </c>
      <c r="C4636">
        <v>42</v>
      </c>
      <c r="D4636">
        <v>17</v>
      </c>
      <c r="E4636">
        <v>29</v>
      </c>
      <c r="F4636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f t="shared" si="216"/>
        <v>17.399999999999999</v>
      </c>
      <c r="P4636">
        <f t="shared" si="217"/>
        <v>0.6</v>
      </c>
      <c r="Q4636">
        <f t="shared" si="218"/>
        <v>29</v>
      </c>
    </row>
    <row r="4637" spans="1:17" x14ac:dyDescent="0.25">
      <c r="A4637">
        <v>4636</v>
      </c>
      <c r="B4637">
        <v>0</v>
      </c>
      <c r="C4637">
        <v>30</v>
      </c>
      <c r="D4637">
        <v>5</v>
      </c>
      <c r="E4637">
        <v>85</v>
      </c>
      <c r="F4637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  <c r="O4637">
        <f t="shared" si="216"/>
        <v>212.5</v>
      </c>
      <c r="P4637">
        <f t="shared" si="217"/>
        <v>5</v>
      </c>
      <c r="Q4637">
        <f t="shared" si="218"/>
        <v>170</v>
      </c>
    </row>
    <row r="4638" spans="1:17" x14ac:dyDescent="0.25">
      <c r="A4638">
        <v>4637</v>
      </c>
      <c r="B4638">
        <v>0</v>
      </c>
      <c r="C4638">
        <v>41</v>
      </c>
      <c r="D4638">
        <v>16</v>
      </c>
      <c r="E4638">
        <v>78</v>
      </c>
      <c r="F4638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f t="shared" si="216"/>
        <v>31.200000000000003</v>
      </c>
      <c r="P4638">
        <f t="shared" si="217"/>
        <v>1.6</v>
      </c>
      <c r="Q4638">
        <f t="shared" si="218"/>
        <v>312</v>
      </c>
    </row>
    <row r="4639" spans="1:17" x14ac:dyDescent="0.25">
      <c r="A4639">
        <v>4638</v>
      </c>
      <c r="B4639">
        <v>0</v>
      </c>
      <c r="C4639">
        <v>44</v>
      </c>
      <c r="D4639">
        <v>19</v>
      </c>
      <c r="E4639">
        <v>85</v>
      </c>
      <c r="F4639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f t="shared" si="216"/>
        <v>161.5</v>
      </c>
      <c r="P4639">
        <f t="shared" si="217"/>
        <v>7.6</v>
      </c>
      <c r="Q4639">
        <f t="shared" si="218"/>
        <v>340</v>
      </c>
    </row>
    <row r="4640" spans="1:17" x14ac:dyDescent="0.25">
      <c r="A4640">
        <v>4639</v>
      </c>
      <c r="B4640">
        <v>0</v>
      </c>
      <c r="C4640">
        <v>37</v>
      </c>
      <c r="D4640">
        <v>13</v>
      </c>
      <c r="E4640">
        <v>89</v>
      </c>
      <c r="F4640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f t="shared" si="216"/>
        <v>151.29999999999998</v>
      </c>
      <c r="P4640">
        <f t="shared" si="217"/>
        <v>3.4</v>
      </c>
      <c r="Q4640">
        <f t="shared" si="218"/>
        <v>178</v>
      </c>
    </row>
    <row r="4641" spans="1:17" x14ac:dyDescent="0.25">
      <c r="A4641">
        <v>4640</v>
      </c>
      <c r="B4641">
        <v>0</v>
      </c>
      <c r="C4641">
        <v>51</v>
      </c>
      <c r="D4641">
        <v>25</v>
      </c>
      <c r="E4641">
        <v>33</v>
      </c>
      <c r="F464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f t="shared" si="216"/>
        <v>29.7</v>
      </c>
      <c r="P4641">
        <f t="shared" si="217"/>
        <v>2.7</v>
      </c>
      <c r="Q4641">
        <f t="shared" si="218"/>
        <v>99</v>
      </c>
    </row>
    <row r="4642" spans="1:17" x14ac:dyDescent="0.25">
      <c r="A4642">
        <v>4641</v>
      </c>
      <c r="B4642">
        <v>0</v>
      </c>
      <c r="C4642">
        <v>30</v>
      </c>
      <c r="D4642">
        <v>6</v>
      </c>
      <c r="E4642">
        <v>42</v>
      </c>
      <c r="F4642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f t="shared" si="216"/>
        <v>88.2</v>
      </c>
      <c r="P4642">
        <f t="shared" si="217"/>
        <v>2.1</v>
      </c>
      <c r="Q4642">
        <f t="shared" si="218"/>
        <v>42</v>
      </c>
    </row>
    <row r="4643" spans="1:17" x14ac:dyDescent="0.25">
      <c r="A4643">
        <v>4642</v>
      </c>
      <c r="B4643">
        <v>0</v>
      </c>
      <c r="C4643">
        <v>36</v>
      </c>
      <c r="D4643">
        <v>11</v>
      </c>
      <c r="E4643">
        <v>31</v>
      </c>
      <c r="F4643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  <c r="O4643">
        <f t="shared" si="216"/>
        <v>52.699999999999996</v>
      </c>
      <c r="P4643">
        <f t="shared" si="217"/>
        <v>6.8</v>
      </c>
      <c r="Q4643">
        <f t="shared" si="218"/>
        <v>124</v>
      </c>
    </row>
    <row r="4644" spans="1:17" x14ac:dyDescent="0.25">
      <c r="A4644">
        <v>4643</v>
      </c>
      <c r="B4644">
        <v>1</v>
      </c>
      <c r="C4644">
        <v>65</v>
      </c>
      <c r="D4644">
        <v>40</v>
      </c>
      <c r="E4644">
        <v>143</v>
      </c>
      <c r="F4644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f t="shared" si="216"/>
        <v>943.8</v>
      </c>
      <c r="P4644">
        <f t="shared" si="217"/>
        <v>26.4</v>
      </c>
      <c r="Q4644">
        <f t="shared" si="218"/>
        <v>572</v>
      </c>
    </row>
    <row r="4645" spans="1:17" x14ac:dyDescent="0.25">
      <c r="A4645">
        <v>4644</v>
      </c>
      <c r="B4645">
        <v>0</v>
      </c>
      <c r="C4645">
        <v>33</v>
      </c>
      <c r="D4645">
        <v>7</v>
      </c>
      <c r="E4645">
        <v>35</v>
      </c>
      <c r="F4645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f t="shared" si="216"/>
        <v>28</v>
      </c>
      <c r="P4645">
        <f t="shared" si="217"/>
        <v>3.2</v>
      </c>
      <c r="Q4645">
        <f t="shared" si="218"/>
        <v>140</v>
      </c>
    </row>
    <row r="4646" spans="1:17" x14ac:dyDescent="0.25">
      <c r="A4646">
        <v>4645</v>
      </c>
      <c r="B4646">
        <v>0</v>
      </c>
      <c r="C4646">
        <v>58</v>
      </c>
      <c r="D4646">
        <v>34</v>
      </c>
      <c r="E4646">
        <v>22</v>
      </c>
      <c r="F4646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f t="shared" si="216"/>
        <v>2.2000000000000002</v>
      </c>
      <c r="P4646">
        <f t="shared" si="217"/>
        <v>0.1</v>
      </c>
      <c r="Q4646">
        <f t="shared" si="218"/>
        <v>22</v>
      </c>
    </row>
    <row r="4647" spans="1:17" x14ac:dyDescent="0.25">
      <c r="A4647">
        <v>4646</v>
      </c>
      <c r="B4647">
        <v>0</v>
      </c>
      <c r="C4647">
        <v>34</v>
      </c>
      <c r="D4647">
        <v>10</v>
      </c>
      <c r="E4647">
        <v>45</v>
      </c>
      <c r="F4647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  <c r="O4647">
        <f t="shared" si="216"/>
        <v>76.5</v>
      </c>
      <c r="P4647">
        <f t="shared" si="217"/>
        <v>1.7</v>
      </c>
      <c r="Q4647">
        <f t="shared" si="218"/>
        <v>45</v>
      </c>
    </row>
    <row r="4648" spans="1:17" x14ac:dyDescent="0.25">
      <c r="A4648">
        <v>4647</v>
      </c>
      <c r="B4648">
        <v>0</v>
      </c>
      <c r="C4648">
        <v>38</v>
      </c>
      <c r="D4648">
        <v>13</v>
      </c>
      <c r="E4648">
        <v>119</v>
      </c>
      <c r="F4648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f t="shared" si="216"/>
        <v>392.7</v>
      </c>
      <c r="P4648">
        <f t="shared" si="217"/>
        <v>6.6</v>
      </c>
      <c r="Q4648">
        <f t="shared" si="218"/>
        <v>238</v>
      </c>
    </row>
    <row r="4649" spans="1:17" x14ac:dyDescent="0.25">
      <c r="A4649">
        <v>4648</v>
      </c>
      <c r="B4649">
        <v>0</v>
      </c>
      <c r="C4649">
        <v>59</v>
      </c>
      <c r="D4649">
        <v>35</v>
      </c>
      <c r="E4649">
        <v>43</v>
      </c>
      <c r="F4649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f t="shared" si="216"/>
        <v>55.9</v>
      </c>
      <c r="P4649">
        <f t="shared" si="217"/>
        <v>5.2</v>
      </c>
      <c r="Q4649">
        <f t="shared" si="218"/>
        <v>172</v>
      </c>
    </row>
    <row r="4650" spans="1:17" x14ac:dyDescent="0.25">
      <c r="A4650">
        <v>4649</v>
      </c>
      <c r="B4650">
        <v>0</v>
      </c>
      <c r="C4650">
        <v>37</v>
      </c>
      <c r="D4650">
        <v>11</v>
      </c>
      <c r="E4650">
        <v>75</v>
      </c>
      <c r="F4650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f t="shared" si="216"/>
        <v>67.5</v>
      </c>
      <c r="P4650">
        <f t="shared" si="217"/>
        <v>2.7</v>
      </c>
      <c r="Q4650">
        <f t="shared" si="218"/>
        <v>225</v>
      </c>
    </row>
    <row r="4651" spans="1:17" x14ac:dyDescent="0.25">
      <c r="A4651">
        <v>4650</v>
      </c>
      <c r="B4651">
        <v>0</v>
      </c>
      <c r="C4651">
        <v>59</v>
      </c>
      <c r="D4651">
        <v>35</v>
      </c>
      <c r="E4651">
        <v>121</v>
      </c>
      <c r="F465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f t="shared" si="216"/>
        <v>520.29999999999995</v>
      </c>
      <c r="P4651">
        <f t="shared" si="217"/>
        <v>4.3</v>
      </c>
      <c r="Q4651">
        <f t="shared" si="218"/>
        <v>121</v>
      </c>
    </row>
    <row r="4652" spans="1:17" x14ac:dyDescent="0.25">
      <c r="A4652">
        <v>4651</v>
      </c>
      <c r="B4652">
        <v>0</v>
      </c>
      <c r="C4652">
        <v>47</v>
      </c>
      <c r="D4652">
        <v>23</v>
      </c>
      <c r="E4652">
        <v>63</v>
      </c>
      <c r="F4652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f t="shared" si="216"/>
        <v>50.400000000000006</v>
      </c>
      <c r="P4652">
        <f t="shared" si="217"/>
        <v>0.8</v>
      </c>
      <c r="Q4652">
        <f t="shared" si="218"/>
        <v>63</v>
      </c>
    </row>
    <row r="4653" spans="1:17" x14ac:dyDescent="0.25">
      <c r="A4653">
        <v>4652</v>
      </c>
      <c r="B4653">
        <v>0</v>
      </c>
      <c r="C4653">
        <v>48</v>
      </c>
      <c r="D4653">
        <v>24</v>
      </c>
      <c r="E4653">
        <v>58</v>
      </c>
      <c r="F4653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f t="shared" si="216"/>
        <v>98.6</v>
      </c>
      <c r="P4653">
        <f t="shared" si="217"/>
        <v>3.4</v>
      </c>
      <c r="Q4653">
        <f t="shared" si="218"/>
        <v>116</v>
      </c>
    </row>
    <row r="4654" spans="1:17" x14ac:dyDescent="0.25">
      <c r="A4654">
        <v>4653</v>
      </c>
      <c r="B4654">
        <v>1</v>
      </c>
      <c r="C4654">
        <v>38</v>
      </c>
      <c r="D4654">
        <v>12</v>
      </c>
      <c r="E4654">
        <v>184</v>
      </c>
      <c r="F4654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f t="shared" si="216"/>
        <v>1472</v>
      </c>
      <c r="P4654">
        <f t="shared" si="217"/>
        <v>24</v>
      </c>
      <c r="Q4654">
        <f t="shared" si="218"/>
        <v>552</v>
      </c>
    </row>
    <row r="4655" spans="1:17" x14ac:dyDescent="0.25">
      <c r="A4655">
        <v>4654</v>
      </c>
      <c r="B4655">
        <v>0</v>
      </c>
      <c r="C4655">
        <v>34</v>
      </c>
      <c r="D4655">
        <v>10</v>
      </c>
      <c r="E4655">
        <v>155</v>
      </c>
      <c r="F4655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f t="shared" si="216"/>
        <v>1007.5</v>
      </c>
      <c r="P4655">
        <f t="shared" si="217"/>
        <v>13</v>
      </c>
      <c r="Q4655">
        <f t="shared" si="218"/>
        <v>310</v>
      </c>
    </row>
    <row r="4656" spans="1:17" x14ac:dyDescent="0.25">
      <c r="A4656">
        <v>4655</v>
      </c>
      <c r="B4656">
        <v>0</v>
      </c>
      <c r="C4656">
        <v>44</v>
      </c>
      <c r="D4656">
        <v>17</v>
      </c>
      <c r="E4656">
        <v>69</v>
      </c>
      <c r="F4656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f t="shared" si="216"/>
        <v>184.23</v>
      </c>
      <c r="P4656">
        <f t="shared" si="217"/>
        <v>8.01</v>
      </c>
      <c r="Q4656">
        <f t="shared" si="218"/>
        <v>207</v>
      </c>
    </row>
    <row r="4657" spans="1:17" x14ac:dyDescent="0.25">
      <c r="A4657">
        <v>4656</v>
      </c>
      <c r="B4657">
        <v>1</v>
      </c>
      <c r="C4657">
        <v>33</v>
      </c>
      <c r="D4657">
        <v>7</v>
      </c>
      <c r="E4657">
        <v>188</v>
      </c>
      <c r="F4657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  <c r="O4657">
        <f t="shared" si="216"/>
        <v>1316</v>
      </c>
      <c r="P4657">
        <f t="shared" si="217"/>
        <v>14</v>
      </c>
      <c r="Q4657">
        <f t="shared" si="218"/>
        <v>376</v>
      </c>
    </row>
    <row r="4658" spans="1:17" x14ac:dyDescent="0.25">
      <c r="A4658">
        <v>4657</v>
      </c>
      <c r="B4658">
        <v>0</v>
      </c>
      <c r="C4658">
        <v>47</v>
      </c>
      <c r="D4658">
        <v>21</v>
      </c>
      <c r="E4658">
        <v>38</v>
      </c>
      <c r="F4658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f t="shared" si="216"/>
        <v>22.8</v>
      </c>
      <c r="P4658">
        <f t="shared" si="217"/>
        <v>1.7999999999999998</v>
      </c>
      <c r="Q4658">
        <f t="shared" si="218"/>
        <v>114</v>
      </c>
    </row>
    <row r="4659" spans="1:17" x14ac:dyDescent="0.25">
      <c r="A4659">
        <v>4658</v>
      </c>
      <c r="B4659">
        <v>0</v>
      </c>
      <c r="C4659">
        <v>41</v>
      </c>
      <c r="D4659">
        <v>16</v>
      </c>
      <c r="E4659">
        <v>9</v>
      </c>
      <c r="F4659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f t="shared" si="216"/>
        <v>2.6999999999999997</v>
      </c>
      <c r="P4659">
        <f t="shared" si="217"/>
        <v>0.6</v>
      </c>
      <c r="Q4659">
        <f t="shared" si="218"/>
        <v>18</v>
      </c>
    </row>
    <row r="4660" spans="1:17" x14ac:dyDescent="0.25">
      <c r="A4660">
        <v>4659</v>
      </c>
      <c r="B4660">
        <v>0</v>
      </c>
      <c r="C4660">
        <v>36</v>
      </c>
      <c r="D4660">
        <v>11</v>
      </c>
      <c r="E4660">
        <v>69</v>
      </c>
      <c r="F4660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f t="shared" si="216"/>
        <v>144.9</v>
      </c>
      <c r="P4660">
        <f t="shared" si="217"/>
        <v>8.4</v>
      </c>
      <c r="Q4660">
        <f t="shared" si="218"/>
        <v>276</v>
      </c>
    </row>
    <row r="4661" spans="1:17" x14ac:dyDescent="0.25">
      <c r="A4661">
        <v>4660</v>
      </c>
      <c r="B4661">
        <v>0</v>
      </c>
      <c r="C4661">
        <v>28</v>
      </c>
      <c r="D4661">
        <v>4</v>
      </c>
      <c r="E4661">
        <v>199</v>
      </c>
      <c r="F466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f t="shared" si="216"/>
        <v>1259.67</v>
      </c>
      <c r="P4661">
        <f t="shared" si="217"/>
        <v>6.33</v>
      </c>
      <c r="Q4661">
        <f t="shared" si="218"/>
        <v>199</v>
      </c>
    </row>
    <row r="4662" spans="1:17" x14ac:dyDescent="0.25">
      <c r="A4662">
        <v>4661</v>
      </c>
      <c r="B4662">
        <v>0</v>
      </c>
      <c r="C4662">
        <v>59</v>
      </c>
      <c r="D4662">
        <v>35</v>
      </c>
      <c r="E4662">
        <v>38</v>
      </c>
      <c r="F4662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f t="shared" si="216"/>
        <v>30.400000000000002</v>
      </c>
      <c r="P4662">
        <f t="shared" si="217"/>
        <v>0.8</v>
      </c>
      <c r="Q4662">
        <f t="shared" si="218"/>
        <v>38</v>
      </c>
    </row>
    <row r="4663" spans="1:17" x14ac:dyDescent="0.25">
      <c r="A4663">
        <v>4662</v>
      </c>
      <c r="B4663">
        <v>0</v>
      </c>
      <c r="C4663">
        <v>43</v>
      </c>
      <c r="D4663">
        <v>19</v>
      </c>
      <c r="E4663">
        <v>129</v>
      </c>
      <c r="F4663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f t="shared" si="216"/>
        <v>645</v>
      </c>
      <c r="P4663">
        <f t="shared" si="217"/>
        <v>5</v>
      </c>
      <c r="Q4663">
        <f t="shared" si="218"/>
        <v>129</v>
      </c>
    </row>
    <row r="4664" spans="1:17" x14ac:dyDescent="0.25">
      <c r="A4664">
        <v>4663</v>
      </c>
      <c r="B4664">
        <v>0</v>
      </c>
      <c r="C4664">
        <v>56</v>
      </c>
      <c r="D4664">
        <v>31</v>
      </c>
      <c r="E4664">
        <v>59</v>
      </c>
      <c r="F4664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f t="shared" si="216"/>
        <v>112.1</v>
      </c>
      <c r="P4664">
        <f t="shared" si="217"/>
        <v>3.8</v>
      </c>
      <c r="Q4664">
        <f t="shared" si="218"/>
        <v>118</v>
      </c>
    </row>
    <row r="4665" spans="1:17" x14ac:dyDescent="0.25">
      <c r="A4665">
        <v>4664</v>
      </c>
      <c r="B4665">
        <v>0</v>
      </c>
      <c r="C4665">
        <v>28</v>
      </c>
      <c r="D4665">
        <v>3</v>
      </c>
      <c r="E4665">
        <v>115</v>
      </c>
      <c r="F4665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  <c r="O4665">
        <f t="shared" si="216"/>
        <v>218.5</v>
      </c>
      <c r="P4665">
        <f t="shared" si="217"/>
        <v>1.9</v>
      </c>
      <c r="Q4665">
        <f t="shared" si="218"/>
        <v>115</v>
      </c>
    </row>
    <row r="4666" spans="1:17" x14ac:dyDescent="0.25">
      <c r="A4666">
        <v>4665</v>
      </c>
      <c r="B4666">
        <v>0</v>
      </c>
      <c r="C4666">
        <v>62</v>
      </c>
      <c r="D4666">
        <v>37</v>
      </c>
      <c r="E4666">
        <v>83</v>
      </c>
      <c r="F4666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f t="shared" si="216"/>
        <v>8.3000000000000007</v>
      </c>
      <c r="P4666">
        <f t="shared" si="217"/>
        <v>0.4</v>
      </c>
      <c r="Q4666">
        <f t="shared" si="218"/>
        <v>332</v>
      </c>
    </row>
    <row r="4667" spans="1:17" x14ac:dyDescent="0.25">
      <c r="A4667">
        <v>4666</v>
      </c>
      <c r="B4667">
        <v>0</v>
      </c>
      <c r="C4667">
        <v>40</v>
      </c>
      <c r="D4667">
        <v>16</v>
      </c>
      <c r="E4667">
        <v>65</v>
      </c>
      <c r="F4667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f t="shared" si="216"/>
        <v>208</v>
      </c>
      <c r="P4667">
        <f t="shared" si="217"/>
        <v>6.4</v>
      </c>
      <c r="Q4667">
        <f t="shared" si="218"/>
        <v>130</v>
      </c>
    </row>
    <row r="4668" spans="1:17" x14ac:dyDescent="0.25">
      <c r="A4668">
        <v>4667</v>
      </c>
      <c r="B4668">
        <v>0</v>
      </c>
      <c r="C4668">
        <v>34</v>
      </c>
      <c r="D4668">
        <v>9</v>
      </c>
      <c r="E4668">
        <v>72</v>
      </c>
      <c r="F4668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  <c r="O4668">
        <f t="shared" si="216"/>
        <v>165.6</v>
      </c>
      <c r="P4668">
        <f t="shared" si="217"/>
        <v>6.8999999999999995</v>
      </c>
      <c r="Q4668">
        <f t="shared" si="218"/>
        <v>216</v>
      </c>
    </row>
    <row r="4669" spans="1:17" x14ac:dyDescent="0.25">
      <c r="A4669">
        <v>4668</v>
      </c>
      <c r="B4669">
        <v>0</v>
      </c>
      <c r="C4669">
        <v>52</v>
      </c>
      <c r="D4669">
        <v>28</v>
      </c>
      <c r="E4669">
        <v>72</v>
      </c>
      <c r="F4669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f t="shared" si="216"/>
        <v>115.2</v>
      </c>
      <c r="P4669">
        <f t="shared" si="217"/>
        <v>1.6</v>
      </c>
      <c r="Q4669">
        <f t="shared" si="218"/>
        <v>72</v>
      </c>
    </row>
    <row r="4670" spans="1:17" x14ac:dyDescent="0.25">
      <c r="A4670">
        <v>4669</v>
      </c>
      <c r="B4670">
        <v>0</v>
      </c>
      <c r="C4670">
        <v>40</v>
      </c>
      <c r="D4670">
        <v>14</v>
      </c>
      <c r="E4670">
        <v>63</v>
      </c>
      <c r="F4670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  <c r="O4670">
        <f t="shared" si="216"/>
        <v>31.5</v>
      </c>
      <c r="P4670">
        <f t="shared" si="217"/>
        <v>1.5</v>
      </c>
      <c r="Q4670">
        <f t="shared" si="218"/>
        <v>189</v>
      </c>
    </row>
    <row r="4671" spans="1:17" x14ac:dyDescent="0.25">
      <c r="A4671">
        <v>4670</v>
      </c>
      <c r="B4671">
        <v>0</v>
      </c>
      <c r="C4671">
        <v>27</v>
      </c>
      <c r="D4671">
        <v>1</v>
      </c>
      <c r="E4671">
        <v>64</v>
      </c>
      <c r="F467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f t="shared" si="216"/>
        <v>115.2</v>
      </c>
      <c r="P4671">
        <f t="shared" si="217"/>
        <v>7.2</v>
      </c>
      <c r="Q4671">
        <f t="shared" si="218"/>
        <v>256</v>
      </c>
    </row>
    <row r="4672" spans="1:17" x14ac:dyDescent="0.25">
      <c r="A4672">
        <v>4671</v>
      </c>
      <c r="B4672">
        <v>0</v>
      </c>
      <c r="C4672">
        <v>52</v>
      </c>
      <c r="D4672">
        <v>26</v>
      </c>
      <c r="E4672">
        <v>194</v>
      </c>
      <c r="F4672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f t="shared" si="216"/>
        <v>329.8</v>
      </c>
      <c r="P4672">
        <f t="shared" si="217"/>
        <v>1.7</v>
      </c>
      <c r="Q4672">
        <f t="shared" si="218"/>
        <v>194</v>
      </c>
    </row>
    <row r="4673" spans="1:17" x14ac:dyDescent="0.25">
      <c r="A4673">
        <v>4672</v>
      </c>
      <c r="B4673">
        <v>0</v>
      </c>
      <c r="C4673">
        <v>39</v>
      </c>
      <c r="D4673">
        <v>14</v>
      </c>
      <c r="E4673">
        <v>104</v>
      </c>
      <c r="F4673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  <c r="O4673">
        <f t="shared" si="216"/>
        <v>416</v>
      </c>
      <c r="P4673">
        <f t="shared" si="217"/>
        <v>4</v>
      </c>
      <c r="Q4673">
        <f t="shared" si="218"/>
        <v>104</v>
      </c>
    </row>
    <row r="4674" spans="1:17" x14ac:dyDescent="0.25">
      <c r="A4674">
        <v>4673</v>
      </c>
      <c r="B4674">
        <v>0</v>
      </c>
      <c r="C4674">
        <v>52</v>
      </c>
      <c r="D4674">
        <v>26</v>
      </c>
      <c r="E4674">
        <v>180</v>
      </c>
      <c r="F4674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  <c r="O4674">
        <f t="shared" si="216"/>
        <v>306</v>
      </c>
      <c r="P4674">
        <f t="shared" si="217"/>
        <v>1.7</v>
      </c>
      <c r="Q4674">
        <f t="shared" si="218"/>
        <v>180</v>
      </c>
    </row>
    <row r="4675" spans="1:17" x14ac:dyDescent="0.25">
      <c r="A4675">
        <v>4674</v>
      </c>
      <c r="B4675">
        <v>0</v>
      </c>
      <c r="C4675">
        <v>50</v>
      </c>
      <c r="D4675">
        <v>23</v>
      </c>
      <c r="E4675">
        <v>18</v>
      </c>
      <c r="F4675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  <c r="O4675">
        <f t="shared" ref="O4675:O4738" si="219">E4675*H4675</f>
        <v>18</v>
      </c>
      <c r="P4675">
        <f t="shared" ref="P4675:P4738" si="220">G4675*H4675</f>
        <v>2</v>
      </c>
      <c r="Q4675">
        <f t="shared" ref="Q4675:Q4738" si="221">E4675*G4675</f>
        <v>36</v>
      </c>
    </row>
    <row r="4676" spans="1:17" x14ac:dyDescent="0.25">
      <c r="A4676">
        <v>4675</v>
      </c>
      <c r="B4676">
        <v>0</v>
      </c>
      <c r="C4676">
        <v>40</v>
      </c>
      <c r="D4676">
        <v>14</v>
      </c>
      <c r="E4676">
        <v>93</v>
      </c>
      <c r="F4676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  <c r="O4676">
        <f t="shared" si="219"/>
        <v>260.39999999999998</v>
      </c>
      <c r="P4676">
        <f t="shared" si="220"/>
        <v>2.8</v>
      </c>
      <c r="Q4676">
        <f t="shared" si="221"/>
        <v>93</v>
      </c>
    </row>
    <row r="4677" spans="1:17" x14ac:dyDescent="0.25">
      <c r="A4677">
        <v>4676</v>
      </c>
      <c r="B4677">
        <v>0</v>
      </c>
      <c r="C4677">
        <v>35</v>
      </c>
      <c r="D4677">
        <v>11</v>
      </c>
      <c r="E4677">
        <v>32</v>
      </c>
      <c r="F4677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  <c r="O4677">
        <f t="shared" si="219"/>
        <v>42.56</v>
      </c>
      <c r="P4677">
        <f t="shared" si="220"/>
        <v>1.33</v>
      </c>
      <c r="Q4677">
        <f t="shared" si="221"/>
        <v>32</v>
      </c>
    </row>
    <row r="4678" spans="1:17" x14ac:dyDescent="0.25">
      <c r="A4678">
        <v>4677</v>
      </c>
      <c r="B4678">
        <v>0</v>
      </c>
      <c r="C4678">
        <v>39</v>
      </c>
      <c r="D4678">
        <v>13</v>
      </c>
      <c r="E4678">
        <v>68</v>
      </c>
      <c r="F4678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  <c r="O4678">
        <f t="shared" si="219"/>
        <v>142.80000000000001</v>
      </c>
      <c r="P4678">
        <f t="shared" si="220"/>
        <v>6.3000000000000007</v>
      </c>
      <c r="Q4678">
        <f t="shared" si="221"/>
        <v>204</v>
      </c>
    </row>
    <row r="4679" spans="1:17" x14ac:dyDescent="0.25">
      <c r="A4679">
        <v>4678</v>
      </c>
      <c r="B4679">
        <v>0</v>
      </c>
      <c r="C4679">
        <v>25</v>
      </c>
      <c r="D4679">
        <v>0</v>
      </c>
      <c r="E4679">
        <v>38</v>
      </c>
      <c r="F4679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f t="shared" si="219"/>
        <v>60.800000000000004</v>
      </c>
      <c r="P4679">
        <f t="shared" si="220"/>
        <v>3.2</v>
      </c>
      <c r="Q4679">
        <f t="shared" si="221"/>
        <v>76</v>
      </c>
    </row>
    <row r="4680" spans="1:17" x14ac:dyDescent="0.25">
      <c r="A4680">
        <v>4679</v>
      </c>
      <c r="B4680">
        <v>0</v>
      </c>
      <c r="C4680">
        <v>33</v>
      </c>
      <c r="D4680">
        <v>7</v>
      </c>
      <c r="E4680">
        <v>115</v>
      </c>
      <c r="F4680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  <c r="O4680">
        <f t="shared" si="219"/>
        <v>310.5</v>
      </c>
      <c r="P4680">
        <f t="shared" si="220"/>
        <v>2.7</v>
      </c>
      <c r="Q4680">
        <f t="shared" si="221"/>
        <v>115</v>
      </c>
    </row>
    <row r="4681" spans="1:17" x14ac:dyDescent="0.25">
      <c r="A4681">
        <v>4680</v>
      </c>
      <c r="B4681">
        <v>0</v>
      </c>
      <c r="C4681">
        <v>26</v>
      </c>
      <c r="D4681">
        <v>0</v>
      </c>
      <c r="E4681">
        <v>161</v>
      </c>
      <c r="F468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f t="shared" si="219"/>
        <v>1159.2</v>
      </c>
      <c r="P4681">
        <f t="shared" si="220"/>
        <v>14.4</v>
      </c>
      <c r="Q4681">
        <f t="shared" si="221"/>
        <v>322</v>
      </c>
    </row>
    <row r="4682" spans="1:17" x14ac:dyDescent="0.25">
      <c r="A4682">
        <v>4681</v>
      </c>
      <c r="B4682">
        <v>0</v>
      </c>
      <c r="C4682">
        <v>46</v>
      </c>
      <c r="D4682">
        <v>21</v>
      </c>
      <c r="E4682">
        <v>154</v>
      </c>
      <c r="F4682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  <c r="O4682">
        <f t="shared" si="219"/>
        <v>431.2</v>
      </c>
      <c r="P4682">
        <f t="shared" si="220"/>
        <v>5.6</v>
      </c>
      <c r="Q4682">
        <f t="shared" si="221"/>
        <v>308</v>
      </c>
    </row>
    <row r="4683" spans="1:17" x14ac:dyDescent="0.25">
      <c r="A4683">
        <v>4682</v>
      </c>
      <c r="B4683">
        <v>0</v>
      </c>
      <c r="C4683">
        <v>27</v>
      </c>
      <c r="D4683">
        <v>3</v>
      </c>
      <c r="E4683">
        <v>68</v>
      </c>
      <c r="F4683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f t="shared" si="219"/>
        <v>0</v>
      </c>
      <c r="P4683">
        <f t="shared" si="220"/>
        <v>0</v>
      </c>
      <c r="Q4683">
        <f t="shared" si="221"/>
        <v>272</v>
      </c>
    </row>
    <row r="4684" spans="1:17" x14ac:dyDescent="0.25">
      <c r="A4684">
        <v>4683</v>
      </c>
      <c r="B4684">
        <v>0</v>
      </c>
      <c r="C4684">
        <v>55</v>
      </c>
      <c r="D4684">
        <v>25</v>
      </c>
      <c r="E4684">
        <v>44</v>
      </c>
      <c r="F4684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f t="shared" si="219"/>
        <v>44</v>
      </c>
      <c r="P4684">
        <f t="shared" si="220"/>
        <v>3</v>
      </c>
      <c r="Q4684">
        <f t="shared" si="221"/>
        <v>132</v>
      </c>
    </row>
    <row r="4685" spans="1:17" x14ac:dyDescent="0.25">
      <c r="A4685">
        <v>4684</v>
      </c>
      <c r="B4685">
        <v>0</v>
      </c>
      <c r="C4685">
        <v>52</v>
      </c>
      <c r="D4685">
        <v>28</v>
      </c>
      <c r="E4685">
        <v>149</v>
      </c>
      <c r="F4685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f t="shared" si="219"/>
        <v>59.6</v>
      </c>
      <c r="P4685">
        <f t="shared" si="220"/>
        <v>0.8</v>
      </c>
      <c r="Q4685">
        <f t="shared" si="221"/>
        <v>298</v>
      </c>
    </row>
    <row r="4686" spans="1:17" x14ac:dyDescent="0.25">
      <c r="A4686">
        <v>4685</v>
      </c>
      <c r="B4686">
        <v>0</v>
      </c>
      <c r="C4686">
        <v>59</v>
      </c>
      <c r="D4686">
        <v>34</v>
      </c>
      <c r="E4686">
        <v>103</v>
      </c>
      <c r="F4686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f t="shared" si="219"/>
        <v>267.8</v>
      </c>
      <c r="P4686">
        <f t="shared" si="220"/>
        <v>2.6</v>
      </c>
      <c r="Q4686">
        <f t="shared" si="221"/>
        <v>103</v>
      </c>
    </row>
    <row r="4687" spans="1:17" x14ac:dyDescent="0.25">
      <c r="A4687">
        <v>4686</v>
      </c>
      <c r="B4687">
        <v>0</v>
      </c>
      <c r="C4687">
        <v>63</v>
      </c>
      <c r="D4687">
        <v>39</v>
      </c>
      <c r="E4687">
        <v>41</v>
      </c>
      <c r="F4687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f t="shared" si="219"/>
        <v>53.300000000000004</v>
      </c>
      <c r="P4687">
        <f t="shared" si="220"/>
        <v>5.2</v>
      </c>
      <c r="Q4687">
        <f t="shared" si="221"/>
        <v>164</v>
      </c>
    </row>
    <row r="4688" spans="1:17" x14ac:dyDescent="0.25">
      <c r="A4688">
        <v>4687</v>
      </c>
      <c r="B4688">
        <v>0</v>
      </c>
      <c r="C4688">
        <v>61</v>
      </c>
      <c r="D4688">
        <v>35</v>
      </c>
      <c r="E4688">
        <v>113</v>
      </c>
      <c r="F4688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f t="shared" si="219"/>
        <v>316.39999999999998</v>
      </c>
      <c r="P4688">
        <f t="shared" si="220"/>
        <v>5.6</v>
      </c>
      <c r="Q4688">
        <f t="shared" si="221"/>
        <v>226</v>
      </c>
    </row>
    <row r="4689" spans="1:17" x14ac:dyDescent="0.25">
      <c r="A4689">
        <v>4688</v>
      </c>
      <c r="B4689">
        <v>0</v>
      </c>
      <c r="C4689">
        <v>58</v>
      </c>
      <c r="D4689">
        <v>34</v>
      </c>
      <c r="E4689">
        <v>48</v>
      </c>
      <c r="F4689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f t="shared" si="219"/>
        <v>62.400000000000006</v>
      </c>
      <c r="P4689">
        <f t="shared" si="220"/>
        <v>5.2</v>
      </c>
      <c r="Q4689">
        <f t="shared" si="221"/>
        <v>192</v>
      </c>
    </row>
    <row r="4690" spans="1:17" x14ac:dyDescent="0.25">
      <c r="A4690">
        <v>4689</v>
      </c>
      <c r="B4690">
        <v>0</v>
      </c>
      <c r="C4690">
        <v>29</v>
      </c>
      <c r="D4690">
        <v>3</v>
      </c>
      <c r="E4690">
        <v>69</v>
      </c>
      <c r="F4690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f t="shared" si="219"/>
        <v>124.2</v>
      </c>
      <c r="P4690">
        <f t="shared" si="220"/>
        <v>7.2</v>
      </c>
      <c r="Q4690">
        <f t="shared" si="221"/>
        <v>276</v>
      </c>
    </row>
    <row r="4691" spans="1:17" x14ac:dyDescent="0.25">
      <c r="A4691">
        <v>4690</v>
      </c>
      <c r="B4691">
        <v>0</v>
      </c>
      <c r="C4691">
        <v>51</v>
      </c>
      <c r="D4691">
        <v>27</v>
      </c>
      <c r="E4691">
        <v>43</v>
      </c>
      <c r="F469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  <c r="O4691">
        <f t="shared" si="219"/>
        <v>47.300000000000004</v>
      </c>
      <c r="P4691">
        <f t="shared" si="220"/>
        <v>4.4000000000000004</v>
      </c>
      <c r="Q4691">
        <f t="shared" si="221"/>
        <v>172</v>
      </c>
    </row>
    <row r="4692" spans="1:17" x14ac:dyDescent="0.25">
      <c r="A4692">
        <v>4691</v>
      </c>
      <c r="B4692">
        <v>0</v>
      </c>
      <c r="C4692">
        <v>59</v>
      </c>
      <c r="D4692">
        <v>34</v>
      </c>
      <c r="E4692">
        <v>19</v>
      </c>
      <c r="F4692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f t="shared" si="219"/>
        <v>5.7</v>
      </c>
      <c r="P4692">
        <f t="shared" si="220"/>
        <v>0.3</v>
      </c>
      <c r="Q4692">
        <f t="shared" si="221"/>
        <v>19</v>
      </c>
    </row>
    <row r="4693" spans="1:17" x14ac:dyDescent="0.25">
      <c r="A4693">
        <v>4692</v>
      </c>
      <c r="B4693">
        <v>0</v>
      </c>
      <c r="C4693">
        <v>41</v>
      </c>
      <c r="D4693">
        <v>17</v>
      </c>
      <c r="E4693">
        <v>65</v>
      </c>
      <c r="F4693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f t="shared" si="219"/>
        <v>136.5</v>
      </c>
      <c r="P4693">
        <f t="shared" si="220"/>
        <v>6.3000000000000007</v>
      </c>
      <c r="Q4693">
        <f t="shared" si="221"/>
        <v>195</v>
      </c>
    </row>
    <row r="4694" spans="1:17" x14ac:dyDescent="0.25">
      <c r="A4694">
        <v>4693</v>
      </c>
      <c r="B4694">
        <v>0</v>
      </c>
      <c r="C4694">
        <v>59</v>
      </c>
      <c r="D4694">
        <v>35</v>
      </c>
      <c r="E4694">
        <v>32</v>
      </c>
      <c r="F4694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f t="shared" si="219"/>
        <v>12.8</v>
      </c>
      <c r="P4694">
        <f t="shared" si="220"/>
        <v>1.2000000000000002</v>
      </c>
      <c r="Q4694">
        <f t="shared" si="221"/>
        <v>96</v>
      </c>
    </row>
    <row r="4695" spans="1:17" x14ac:dyDescent="0.25">
      <c r="A4695">
        <v>4694</v>
      </c>
      <c r="B4695">
        <v>0</v>
      </c>
      <c r="C4695">
        <v>52</v>
      </c>
      <c r="D4695">
        <v>28</v>
      </c>
      <c r="E4695">
        <v>20</v>
      </c>
      <c r="F4695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f t="shared" si="219"/>
        <v>6</v>
      </c>
      <c r="P4695">
        <f t="shared" si="220"/>
        <v>0.3</v>
      </c>
      <c r="Q4695">
        <f t="shared" si="221"/>
        <v>20</v>
      </c>
    </row>
    <row r="4696" spans="1:17" x14ac:dyDescent="0.25">
      <c r="A4696">
        <v>4695</v>
      </c>
      <c r="B4696">
        <v>0</v>
      </c>
      <c r="C4696">
        <v>39</v>
      </c>
      <c r="D4696">
        <v>13</v>
      </c>
      <c r="E4696">
        <v>25</v>
      </c>
      <c r="F4696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f t="shared" si="219"/>
        <v>20</v>
      </c>
      <c r="P4696">
        <f t="shared" si="220"/>
        <v>1.6</v>
      </c>
      <c r="Q4696">
        <f t="shared" si="221"/>
        <v>50</v>
      </c>
    </row>
    <row r="4697" spans="1:17" x14ac:dyDescent="0.25">
      <c r="A4697">
        <v>4696</v>
      </c>
      <c r="B4697">
        <v>0</v>
      </c>
      <c r="C4697">
        <v>45</v>
      </c>
      <c r="D4697">
        <v>19</v>
      </c>
      <c r="E4697">
        <v>70</v>
      </c>
      <c r="F4697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f t="shared" si="219"/>
        <v>196</v>
      </c>
      <c r="P4697">
        <f t="shared" si="220"/>
        <v>2.8</v>
      </c>
      <c r="Q4697">
        <f t="shared" si="221"/>
        <v>70</v>
      </c>
    </row>
    <row r="4698" spans="1:17" x14ac:dyDescent="0.25">
      <c r="A4698">
        <v>4697</v>
      </c>
      <c r="B4698">
        <v>0</v>
      </c>
      <c r="C4698">
        <v>59</v>
      </c>
      <c r="D4698">
        <v>35</v>
      </c>
      <c r="E4698">
        <v>70</v>
      </c>
      <c r="F4698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f t="shared" si="219"/>
        <v>161</v>
      </c>
      <c r="P4698">
        <f t="shared" si="220"/>
        <v>9.1999999999999993</v>
      </c>
      <c r="Q4698">
        <f t="shared" si="221"/>
        <v>280</v>
      </c>
    </row>
    <row r="4699" spans="1:17" x14ac:dyDescent="0.25">
      <c r="A4699">
        <v>4698</v>
      </c>
      <c r="B4699">
        <v>0</v>
      </c>
      <c r="C4699">
        <v>49</v>
      </c>
      <c r="D4699">
        <v>22</v>
      </c>
      <c r="E4699">
        <v>103</v>
      </c>
      <c r="F4699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  <c r="O4699">
        <f t="shared" si="219"/>
        <v>206</v>
      </c>
      <c r="P4699">
        <f t="shared" si="220"/>
        <v>6</v>
      </c>
      <c r="Q4699">
        <f t="shared" si="221"/>
        <v>309</v>
      </c>
    </row>
    <row r="4700" spans="1:17" x14ac:dyDescent="0.25">
      <c r="A4700">
        <v>4699</v>
      </c>
      <c r="B4700">
        <v>1</v>
      </c>
      <c r="C4700">
        <v>48</v>
      </c>
      <c r="D4700">
        <v>22</v>
      </c>
      <c r="E4700">
        <v>162</v>
      </c>
      <c r="F4700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  <c r="O4700">
        <f t="shared" si="219"/>
        <v>226.79999999999998</v>
      </c>
      <c r="P4700">
        <f t="shared" si="220"/>
        <v>4.1999999999999993</v>
      </c>
      <c r="Q4700">
        <f t="shared" si="221"/>
        <v>486</v>
      </c>
    </row>
    <row r="4701" spans="1:17" x14ac:dyDescent="0.25">
      <c r="A4701">
        <v>4700</v>
      </c>
      <c r="B4701">
        <v>0</v>
      </c>
      <c r="C4701">
        <v>61</v>
      </c>
      <c r="D4701">
        <v>36</v>
      </c>
      <c r="E4701">
        <v>61</v>
      </c>
      <c r="F470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  <c r="O4701">
        <f t="shared" si="219"/>
        <v>170.79999999999998</v>
      </c>
      <c r="P4701">
        <f t="shared" si="220"/>
        <v>5.6</v>
      </c>
      <c r="Q4701">
        <f t="shared" si="221"/>
        <v>122</v>
      </c>
    </row>
    <row r="4702" spans="1:17" x14ac:dyDescent="0.25">
      <c r="A4702">
        <v>4701</v>
      </c>
      <c r="B4702">
        <v>0</v>
      </c>
      <c r="C4702">
        <v>31</v>
      </c>
      <c r="D4702">
        <v>7</v>
      </c>
      <c r="E4702">
        <v>170</v>
      </c>
      <c r="F4702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f t="shared" si="219"/>
        <v>1020</v>
      </c>
      <c r="P4702">
        <f t="shared" si="220"/>
        <v>6</v>
      </c>
      <c r="Q4702">
        <f t="shared" si="221"/>
        <v>170</v>
      </c>
    </row>
    <row r="4703" spans="1:17" x14ac:dyDescent="0.25">
      <c r="A4703">
        <v>4702</v>
      </c>
      <c r="B4703">
        <v>0</v>
      </c>
      <c r="C4703">
        <v>42</v>
      </c>
      <c r="D4703">
        <v>16</v>
      </c>
      <c r="E4703">
        <v>49</v>
      </c>
      <c r="F4703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f t="shared" si="219"/>
        <v>137.19999999999999</v>
      </c>
      <c r="P4703">
        <f t="shared" si="220"/>
        <v>2.8</v>
      </c>
      <c r="Q4703">
        <f t="shared" si="221"/>
        <v>49</v>
      </c>
    </row>
    <row r="4704" spans="1:17" x14ac:dyDescent="0.25">
      <c r="A4704">
        <v>4703</v>
      </c>
      <c r="B4704">
        <v>1</v>
      </c>
      <c r="C4704">
        <v>35</v>
      </c>
      <c r="D4704">
        <v>5</v>
      </c>
      <c r="E4704">
        <v>108</v>
      </c>
      <c r="F4704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f t="shared" si="219"/>
        <v>297</v>
      </c>
      <c r="P4704">
        <f t="shared" si="220"/>
        <v>5.5</v>
      </c>
      <c r="Q4704">
        <f t="shared" si="221"/>
        <v>216</v>
      </c>
    </row>
    <row r="4705" spans="1:17" x14ac:dyDescent="0.25">
      <c r="A4705">
        <v>4704</v>
      </c>
      <c r="B4705">
        <v>0</v>
      </c>
      <c r="C4705">
        <v>57</v>
      </c>
      <c r="D4705">
        <v>27</v>
      </c>
      <c r="E4705">
        <v>62</v>
      </c>
      <c r="F4705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f t="shared" si="219"/>
        <v>124</v>
      </c>
      <c r="P4705">
        <f t="shared" si="220"/>
        <v>6</v>
      </c>
      <c r="Q4705">
        <f t="shared" si="221"/>
        <v>186</v>
      </c>
    </row>
    <row r="4706" spans="1:17" x14ac:dyDescent="0.25">
      <c r="A4706">
        <v>4705</v>
      </c>
      <c r="B4706">
        <v>0</v>
      </c>
      <c r="C4706">
        <v>54</v>
      </c>
      <c r="D4706">
        <v>28</v>
      </c>
      <c r="E4706">
        <v>102</v>
      </c>
      <c r="F4706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f t="shared" si="219"/>
        <v>173.4</v>
      </c>
      <c r="P4706">
        <f t="shared" si="220"/>
        <v>5.0999999999999996</v>
      </c>
      <c r="Q4706">
        <f t="shared" si="221"/>
        <v>306</v>
      </c>
    </row>
    <row r="4707" spans="1:17" x14ac:dyDescent="0.25">
      <c r="A4707">
        <v>4706</v>
      </c>
      <c r="B4707">
        <v>1</v>
      </c>
      <c r="C4707">
        <v>61</v>
      </c>
      <c r="D4707">
        <v>37</v>
      </c>
      <c r="E4707">
        <v>141</v>
      </c>
      <c r="F4707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  <c r="O4707">
        <f t="shared" si="219"/>
        <v>98.699999999999989</v>
      </c>
      <c r="P4707">
        <f t="shared" si="220"/>
        <v>2.0999999999999996</v>
      </c>
      <c r="Q4707">
        <f t="shared" si="221"/>
        <v>423</v>
      </c>
    </row>
    <row r="4708" spans="1:17" x14ac:dyDescent="0.25">
      <c r="A4708">
        <v>4707</v>
      </c>
      <c r="B4708">
        <v>0</v>
      </c>
      <c r="C4708">
        <v>60</v>
      </c>
      <c r="D4708">
        <v>36</v>
      </c>
      <c r="E4708">
        <v>8</v>
      </c>
      <c r="F4708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f t="shared" si="219"/>
        <v>8</v>
      </c>
      <c r="P4708">
        <f t="shared" si="220"/>
        <v>2</v>
      </c>
      <c r="Q4708">
        <f t="shared" si="221"/>
        <v>16</v>
      </c>
    </row>
    <row r="4709" spans="1:17" x14ac:dyDescent="0.25">
      <c r="A4709">
        <v>4708</v>
      </c>
      <c r="B4709">
        <v>0</v>
      </c>
      <c r="C4709">
        <v>59</v>
      </c>
      <c r="D4709">
        <v>35</v>
      </c>
      <c r="E4709">
        <v>91</v>
      </c>
      <c r="F4709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f t="shared" si="219"/>
        <v>145.6</v>
      </c>
      <c r="P4709">
        <f t="shared" si="220"/>
        <v>3.2</v>
      </c>
      <c r="Q4709">
        <f t="shared" si="221"/>
        <v>182</v>
      </c>
    </row>
    <row r="4710" spans="1:17" x14ac:dyDescent="0.25">
      <c r="A4710">
        <v>4709</v>
      </c>
      <c r="B4710">
        <v>0</v>
      </c>
      <c r="C4710">
        <v>62</v>
      </c>
      <c r="D4710">
        <v>37</v>
      </c>
      <c r="E4710">
        <v>10</v>
      </c>
      <c r="F4710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f t="shared" si="219"/>
        <v>5</v>
      </c>
      <c r="P4710">
        <f t="shared" si="220"/>
        <v>1.5</v>
      </c>
      <c r="Q4710">
        <f t="shared" si="221"/>
        <v>30</v>
      </c>
    </row>
    <row r="4711" spans="1:17" x14ac:dyDescent="0.25">
      <c r="A4711">
        <v>4710</v>
      </c>
      <c r="B4711">
        <v>0</v>
      </c>
      <c r="C4711">
        <v>26</v>
      </c>
      <c r="D4711">
        <v>1</v>
      </c>
      <c r="E4711">
        <v>35</v>
      </c>
      <c r="F471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  <c r="O4711">
        <f t="shared" si="219"/>
        <v>59.5</v>
      </c>
      <c r="P4711">
        <f t="shared" si="220"/>
        <v>3.4</v>
      </c>
      <c r="Q4711">
        <f t="shared" si="221"/>
        <v>70</v>
      </c>
    </row>
    <row r="4712" spans="1:17" x14ac:dyDescent="0.25">
      <c r="A4712">
        <v>4711</v>
      </c>
      <c r="B4712">
        <v>0</v>
      </c>
      <c r="C4712">
        <v>41</v>
      </c>
      <c r="D4712">
        <v>17</v>
      </c>
      <c r="E4712">
        <v>71</v>
      </c>
      <c r="F4712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f t="shared" si="219"/>
        <v>21.3</v>
      </c>
      <c r="P4712">
        <f t="shared" si="220"/>
        <v>0.89999999999999991</v>
      </c>
      <c r="Q4712">
        <f t="shared" si="221"/>
        <v>213</v>
      </c>
    </row>
    <row r="4713" spans="1:17" x14ac:dyDescent="0.25">
      <c r="A4713">
        <v>4712</v>
      </c>
      <c r="B4713">
        <v>0</v>
      </c>
      <c r="C4713">
        <v>65</v>
      </c>
      <c r="D4713">
        <v>40</v>
      </c>
      <c r="E4713">
        <v>59</v>
      </c>
      <c r="F4713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f t="shared" si="219"/>
        <v>141.6</v>
      </c>
      <c r="P4713">
        <f t="shared" si="220"/>
        <v>7.1999999999999993</v>
      </c>
      <c r="Q4713">
        <f t="shared" si="221"/>
        <v>177</v>
      </c>
    </row>
    <row r="4714" spans="1:17" x14ac:dyDescent="0.25">
      <c r="A4714">
        <v>4713</v>
      </c>
      <c r="B4714">
        <v>0</v>
      </c>
      <c r="C4714">
        <v>25</v>
      </c>
      <c r="D4714">
        <v>0</v>
      </c>
      <c r="E4714">
        <v>14</v>
      </c>
      <c r="F4714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f t="shared" si="219"/>
        <v>12.6</v>
      </c>
      <c r="P4714">
        <f t="shared" si="220"/>
        <v>1.8</v>
      </c>
      <c r="Q4714">
        <f t="shared" si="221"/>
        <v>28</v>
      </c>
    </row>
    <row r="4715" spans="1:17" x14ac:dyDescent="0.25">
      <c r="A4715">
        <v>4714</v>
      </c>
      <c r="B4715">
        <v>0</v>
      </c>
      <c r="C4715">
        <v>25</v>
      </c>
      <c r="D4715">
        <v>1</v>
      </c>
      <c r="E4715">
        <v>122</v>
      </c>
      <c r="F4715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f t="shared" si="219"/>
        <v>24.400000000000002</v>
      </c>
      <c r="P4715">
        <f t="shared" si="220"/>
        <v>0.4</v>
      </c>
      <c r="Q4715">
        <f t="shared" si="221"/>
        <v>244</v>
      </c>
    </row>
    <row r="4716" spans="1:17" x14ac:dyDescent="0.25">
      <c r="A4716">
        <v>4715</v>
      </c>
      <c r="B4716">
        <v>0</v>
      </c>
      <c r="C4716">
        <v>27</v>
      </c>
      <c r="D4716">
        <v>3</v>
      </c>
      <c r="E4716">
        <v>81</v>
      </c>
      <c r="F4716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  <c r="O4716">
        <f t="shared" si="219"/>
        <v>121.5</v>
      </c>
      <c r="P4716">
        <f t="shared" si="220"/>
        <v>4.5</v>
      </c>
      <c r="Q4716">
        <f t="shared" si="221"/>
        <v>243</v>
      </c>
    </row>
    <row r="4717" spans="1:17" x14ac:dyDescent="0.25">
      <c r="A4717">
        <v>4716</v>
      </c>
      <c r="B4717">
        <v>0</v>
      </c>
      <c r="C4717">
        <v>65</v>
      </c>
      <c r="D4717">
        <v>39</v>
      </c>
      <c r="E4717">
        <v>35</v>
      </c>
      <c r="F4717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  <c r="O4717">
        <f t="shared" si="219"/>
        <v>17.5</v>
      </c>
      <c r="P4717">
        <f t="shared" si="220"/>
        <v>0.5</v>
      </c>
      <c r="Q4717">
        <f t="shared" si="221"/>
        <v>35</v>
      </c>
    </row>
    <row r="4718" spans="1:17" x14ac:dyDescent="0.25">
      <c r="A4718">
        <v>4717</v>
      </c>
      <c r="B4718">
        <v>0</v>
      </c>
      <c r="C4718">
        <v>60</v>
      </c>
      <c r="D4718">
        <v>34</v>
      </c>
      <c r="E4718">
        <v>83</v>
      </c>
      <c r="F4718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  <c r="O4718">
        <f t="shared" si="219"/>
        <v>116.19999999999999</v>
      </c>
      <c r="P4718">
        <f t="shared" si="220"/>
        <v>2.8</v>
      </c>
      <c r="Q4718">
        <f t="shared" si="221"/>
        <v>166</v>
      </c>
    </row>
    <row r="4719" spans="1:17" x14ac:dyDescent="0.25">
      <c r="A4719">
        <v>4718</v>
      </c>
      <c r="B4719">
        <v>0</v>
      </c>
      <c r="C4719">
        <v>29</v>
      </c>
      <c r="D4719">
        <v>5</v>
      </c>
      <c r="E4719">
        <v>121</v>
      </c>
      <c r="F4719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f t="shared" si="219"/>
        <v>181.5</v>
      </c>
      <c r="P4719">
        <f t="shared" si="220"/>
        <v>1.5</v>
      </c>
      <c r="Q4719">
        <f t="shared" si="221"/>
        <v>121</v>
      </c>
    </row>
    <row r="4720" spans="1:17" x14ac:dyDescent="0.25">
      <c r="A4720">
        <v>4719</v>
      </c>
      <c r="B4720">
        <v>0</v>
      </c>
      <c r="C4720">
        <v>32</v>
      </c>
      <c r="D4720">
        <v>6</v>
      </c>
      <c r="E4720">
        <v>35</v>
      </c>
      <c r="F4720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  <c r="O4720">
        <f t="shared" si="219"/>
        <v>35</v>
      </c>
      <c r="P4720">
        <f t="shared" si="220"/>
        <v>3</v>
      </c>
      <c r="Q4720">
        <f t="shared" si="221"/>
        <v>105</v>
      </c>
    </row>
    <row r="4721" spans="1:17" x14ac:dyDescent="0.25">
      <c r="A4721">
        <v>4720</v>
      </c>
      <c r="B4721">
        <v>1</v>
      </c>
      <c r="C4721">
        <v>32</v>
      </c>
      <c r="D4721">
        <v>8</v>
      </c>
      <c r="E4721">
        <v>140</v>
      </c>
      <c r="F472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  <c r="O4721">
        <f t="shared" si="219"/>
        <v>924</v>
      </c>
      <c r="P4721">
        <f t="shared" si="220"/>
        <v>26.4</v>
      </c>
      <c r="Q4721">
        <f t="shared" si="221"/>
        <v>560</v>
      </c>
    </row>
    <row r="4722" spans="1:17" x14ac:dyDescent="0.25">
      <c r="A4722">
        <v>4721</v>
      </c>
      <c r="B4722">
        <v>0</v>
      </c>
      <c r="C4722">
        <v>41</v>
      </c>
      <c r="D4722">
        <v>15</v>
      </c>
      <c r="E4722">
        <v>88</v>
      </c>
      <c r="F4722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f t="shared" si="219"/>
        <v>246.39999999999998</v>
      </c>
      <c r="P4722">
        <f t="shared" si="220"/>
        <v>2.8</v>
      </c>
      <c r="Q4722">
        <f t="shared" si="221"/>
        <v>88</v>
      </c>
    </row>
    <row r="4723" spans="1:17" x14ac:dyDescent="0.25">
      <c r="A4723">
        <v>4722</v>
      </c>
      <c r="B4723">
        <v>0</v>
      </c>
      <c r="C4723">
        <v>52</v>
      </c>
      <c r="D4723">
        <v>26</v>
      </c>
      <c r="E4723">
        <v>70</v>
      </c>
      <c r="F4723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f t="shared" si="219"/>
        <v>77</v>
      </c>
      <c r="P4723">
        <f t="shared" si="220"/>
        <v>2.2000000000000002</v>
      </c>
      <c r="Q4723">
        <f t="shared" si="221"/>
        <v>140</v>
      </c>
    </row>
    <row r="4724" spans="1:17" x14ac:dyDescent="0.25">
      <c r="A4724">
        <v>4723</v>
      </c>
      <c r="B4724">
        <v>0</v>
      </c>
      <c r="C4724">
        <v>40</v>
      </c>
      <c r="D4724">
        <v>16</v>
      </c>
      <c r="E4724">
        <v>63</v>
      </c>
      <c r="F4724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f t="shared" si="219"/>
        <v>94.5</v>
      </c>
      <c r="P4724">
        <f t="shared" si="220"/>
        <v>1.5</v>
      </c>
      <c r="Q4724">
        <f t="shared" si="221"/>
        <v>63</v>
      </c>
    </row>
    <row r="4725" spans="1:17" x14ac:dyDescent="0.25">
      <c r="A4725">
        <v>4724</v>
      </c>
      <c r="B4725">
        <v>0</v>
      </c>
      <c r="C4725">
        <v>39</v>
      </c>
      <c r="D4725">
        <v>15</v>
      </c>
      <c r="E4725">
        <v>125</v>
      </c>
      <c r="F4725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f t="shared" si="219"/>
        <v>437.5</v>
      </c>
      <c r="P4725">
        <f t="shared" si="220"/>
        <v>3.5</v>
      </c>
      <c r="Q4725">
        <f t="shared" si="221"/>
        <v>125</v>
      </c>
    </row>
    <row r="4726" spans="1:17" x14ac:dyDescent="0.25">
      <c r="A4726">
        <v>4725</v>
      </c>
      <c r="B4726">
        <v>0</v>
      </c>
      <c r="C4726">
        <v>34</v>
      </c>
      <c r="D4726">
        <v>8</v>
      </c>
      <c r="E4726">
        <v>21</v>
      </c>
      <c r="F4726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f t="shared" si="219"/>
        <v>21</v>
      </c>
      <c r="P4726">
        <f t="shared" si="220"/>
        <v>4</v>
      </c>
      <c r="Q4726">
        <f t="shared" si="221"/>
        <v>84</v>
      </c>
    </row>
    <row r="4727" spans="1:17" x14ac:dyDescent="0.25">
      <c r="A4727">
        <v>4726</v>
      </c>
      <c r="B4727">
        <v>0</v>
      </c>
      <c r="C4727">
        <v>34</v>
      </c>
      <c r="D4727">
        <v>8</v>
      </c>
      <c r="E4727">
        <v>75</v>
      </c>
      <c r="F4727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f t="shared" si="219"/>
        <v>135</v>
      </c>
      <c r="P4727">
        <f t="shared" si="220"/>
        <v>3.6</v>
      </c>
      <c r="Q4727">
        <f t="shared" si="221"/>
        <v>150</v>
      </c>
    </row>
    <row r="4728" spans="1:17" x14ac:dyDescent="0.25">
      <c r="A4728">
        <v>4727</v>
      </c>
      <c r="B4728">
        <v>0</v>
      </c>
      <c r="C4728">
        <v>34</v>
      </c>
      <c r="D4728">
        <v>10</v>
      </c>
      <c r="E4728">
        <v>38</v>
      </c>
      <c r="F4728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  <c r="O4728">
        <f t="shared" si="219"/>
        <v>50.540000000000006</v>
      </c>
      <c r="P4728">
        <f t="shared" si="220"/>
        <v>1.33</v>
      </c>
      <c r="Q4728">
        <f t="shared" si="221"/>
        <v>38</v>
      </c>
    </row>
    <row r="4729" spans="1:17" x14ac:dyDescent="0.25">
      <c r="A4729">
        <v>4728</v>
      </c>
      <c r="B4729">
        <v>0</v>
      </c>
      <c r="C4729">
        <v>41</v>
      </c>
      <c r="D4729">
        <v>17</v>
      </c>
      <c r="E4729">
        <v>58</v>
      </c>
      <c r="F4729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f t="shared" si="219"/>
        <v>154.85999999999999</v>
      </c>
      <c r="P4729">
        <f t="shared" si="220"/>
        <v>10.68</v>
      </c>
      <c r="Q4729">
        <f t="shared" si="221"/>
        <v>232</v>
      </c>
    </row>
    <row r="4730" spans="1:17" x14ac:dyDescent="0.25">
      <c r="A4730">
        <v>4729</v>
      </c>
      <c r="B4730">
        <v>0</v>
      </c>
      <c r="C4730">
        <v>59</v>
      </c>
      <c r="D4730">
        <v>35</v>
      </c>
      <c r="E4730">
        <v>31</v>
      </c>
      <c r="F4730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f t="shared" si="219"/>
        <v>12.4</v>
      </c>
      <c r="P4730">
        <f t="shared" si="220"/>
        <v>1.2000000000000002</v>
      </c>
      <c r="Q4730">
        <f t="shared" si="221"/>
        <v>93</v>
      </c>
    </row>
    <row r="4731" spans="1:17" x14ac:dyDescent="0.25">
      <c r="A4731">
        <v>4730</v>
      </c>
      <c r="B4731">
        <v>0</v>
      </c>
      <c r="C4731">
        <v>40</v>
      </c>
      <c r="D4731">
        <v>14</v>
      </c>
      <c r="E4731">
        <v>18</v>
      </c>
      <c r="F473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f t="shared" si="219"/>
        <v>27</v>
      </c>
      <c r="P4731">
        <f t="shared" si="220"/>
        <v>6</v>
      </c>
      <c r="Q4731">
        <f t="shared" si="221"/>
        <v>72</v>
      </c>
    </row>
    <row r="4732" spans="1:17" x14ac:dyDescent="0.25">
      <c r="A4732">
        <v>4731</v>
      </c>
      <c r="B4732">
        <v>0</v>
      </c>
      <c r="C4732">
        <v>52</v>
      </c>
      <c r="D4732">
        <v>27</v>
      </c>
      <c r="E4732">
        <v>29</v>
      </c>
      <c r="F4732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  <c r="O4732">
        <f t="shared" si="219"/>
        <v>43.5</v>
      </c>
      <c r="P4732">
        <f t="shared" si="220"/>
        <v>1.5</v>
      </c>
      <c r="Q4732">
        <f t="shared" si="221"/>
        <v>29</v>
      </c>
    </row>
    <row r="4733" spans="1:17" x14ac:dyDescent="0.25">
      <c r="A4733">
        <v>4732</v>
      </c>
      <c r="B4733">
        <v>0</v>
      </c>
      <c r="C4733">
        <v>37</v>
      </c>
      <c r="D4733">
        <v>11</v>
      </c>
      <c r="E4733">
        <v>29</v>
      </c>
      <c r="F4733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f t="shared" si="219"/>
        <v>40.599999999999994</v>
      </c>
      <c r="P4733">
        <f t="shared" si="220"/>
        <v>2.8</v>
      </c>
      <c r="Q4733">
        <f t="shared" si="221"/>
        <v>58</v>
      </c>
    </row>
    <row r="4734" spans="1:17" x14ac:dyDescent="0.25">
      <c r="A4734">
        <v>4733</v>
      </c>
      <c r="B4734">
        <v>0</v>
      </c>
      <c r="C4734">
        <v>39</v>
      </c>
      <c r="D4734">
        <v>13</v>
      </c>
      <c r="E4734">
        <v>69</v>
      </c>
      <c r="F4734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  <c r="O4734">
        <f t="shared" si="219"/>
        <v>6.9</v>
      </c>
      <c r="P4734">
        <f t="shared" si="220"/>
        <v>0.30000000000000004</v>
      </c>
      <c r="Q4734">
        <f t="shared" si="221"/>
        <v>207</v>
      </c>
    </row>
    <row r="4735" spans="1:17" x14ac:dyDescent="0.25">
      <c r="A4735">
        <v>4734</v>
      </c>
      <c r="B4735">
        <v>0</v>
      </c>
      <c r="C4735">
        <v>49</v>
      </c>
      <c r="D4735">
        <v>23</v>
      </c>
      <c r="E4735">
        <v>121</v>
      </c>
      <c r="F4735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f t="shared" si="219"/>
        <v>592.90000000000009</v>
      </c>
      <c r="P4735">
        <f t="shared" si="220"/>
        <v>4.9000000000000004</v>
      </c>
      <c r="Q4735">
        <f t="shared" si="221"/>
        <v>121</v>
      </c>
    </row>
    <row r="4736" spans="1:17" x14ac:dyDescent="0.25">
      <c r="A4736">
        <v>4735</v>
      </c>
      <c r="B4736">
        <v>0</v>
      </c>
      <c r="C4736">
        <v>63</v>
      </c>
      <c r="D4736">
        <v>39</v>
      </c>
      <c r="E4736">
        <v>64</v>
      </c>
      <c r="F4736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  <c r="O4736">
        <f t="shared" si="219"/>
        <v>115.2</v>
      </c>
      <c r="P4736">
        <f t="shared" si="220"/>
        <v>1.8</v>
      </c>
      <c r="Q4736">
        <f t="shared" si="221"/>
        <v>64</v>
      </c>
    </row>
    <row r="4737" spans="1:17" x14ac:dyDescent="0.25">
      <c r="A4737">
        <v>4736</v>
      </c>
      <c r="B4737">
        <v>0</v>
      </c>
      <c r="C4737">
        <v>34</v>
      </c>
      <c r="D4737">
        <v>9</v>
      </c>
      <c r="E4737">
        <v>84</v>
      </c>
      <c r="F4737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  <c r="O4737">
        <f t="shared" si="219"/>
        <v>184.8</v>
      </c>
      <c r="P4737">
        <f t="shared" si="220"/>
        <v>8.8000000000000007</v>
      </c>
      <c r="Q4737">
        <f t="shared" si="221"/>
        <v>336</v>
      </c>
    </row>
    <row r="4738" spans="1:17" x14ac:dyDescent="0.25">
      <c r="A4738">
        <v>4737</v>
      </c>
      <c r="B4738">
        <v>0</v>
      </c>
      <c r="C4738">
        <v>51</v>
      </c>
      <c r="D4738">
        <v>25</v>
      </c>
      <c r="E4738">
        <v>65</v>
      </c>
      <c r="F4738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f t="shared" si="219"/>
        <v>45.5</v>
      </c>
      <c r="P4738">
        <f t="shared" si="220"/>
        <v>2.0999999999999996</v>
      </c>
      <c r="Q4738">
        <f t="shared" si="221"/>
        <v>195</v>
      </c>
    </row>
    <row r="4739" spans="1:17" x14ac:dyDescent="0.25">
      <c r="A4739">
        <v>4738</v>
      </c>
      <c r="B4739">
        <v>0</v>
      </c>
      <c r="C4739">
        <v>61</v>
      </c>
      <c r="D4739">
        <v>36</v>
      </c>
      <c r="E4739">
        <v>85</v>
      </c>
      <c r="F4739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f t="shared" ref="O4739:O4802" si="222">E4739*H4739</f>
        <v>153</v>
      </c>
      <c r="P4739">
        <f t="shared" ref="P4739:P4802" si="223">G4739*H4739</f>
        <v>5.4</v>
      </c>
      <c r="Q4739">
        <f t="shared" ref="Q4739:Q4802" si="224">E4739*G4739</f>
        <v>255</v>
      </c>
    </row>
    <row r="4740" spans="1:17" x14ac:dyDescent="0.25">
      <c r="A4740">
        <v>4739</v>
      </c>
      <c r="B4740">
        <v>0</v>
      </c>
      <c r="C4740">
        <v>56</v>
      </c>
      <c r="D4740">
        <v>32</v>
      </c>
      <c r="E4740">
        <v>44</v>
      </c>
      <c r="F4740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  <c r="O4740">
        <f t="shared" si="222"/>
        <v>66</v>
      </c>
      <c r="P4740">
        <f t="shared" si="223"/>
        <v>4.5</v>
      </c>
      <c r="Q4740">
        <f t="shared" si="224"/>
        <v>132</v>
      </c>
    </row>
    <row r="4741" spans="1:17" x14ac:dyDescent="0.25">
      <c r="A4741">
        <v>4740</v>
      </c>
      <c r="B4741">
        <v>0</v>
      </c>
      <c r="C4741">
        <v>62</v>
      </c>
      <c r="D4741">
        <v>38</v>
      </c>
      <c r="E4741">
        <v>174</v>
      </c>
      <c r="F474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f t="shared" si="222"/>
        <v>817.80000000000007</v>
      </c>
      <c r="P4741">
        <f t="shared" si="223"/>
        <v>4.7</v>
      </c>
      <c r="Q4741">
        <f t="shared" si="224"/>
        <v>174</v>
      </c>
    </row>
    <row r="4742" spans="1:17" x14ac:dyDescent="0.25">
      <c r="A4742">
        <v>4741</v>
      </c>
      <c r="B4742">
        <v>0</v>
      </c>
      <c r="C4742">
        <v>56</v>
      </c>
      <c r="D4742">
        <v>30</v>
      </c>
      <c r="E4742">
        <v>178</v>
      </c>
      <c r="F4742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f t="shared" si="222"/>
        <v>516.19999999999993</v>
      </c>
      <c r="P4742">
        <f t="shared" si="223"/>
        <v>2.9</v>
      </c>
      <c r="Q4742">
        <f t="shared" si="224"/>
        <v>178</v>
      </c>
    </row>
    <row r="4743" spans="1:17" x14ac:dyDescent="0.25">
      <c r="A4743">
        <v>4742</v>
      </c>
      <c r="B4743">
        <v>0</v>
      </c>
      <c r="C4743">
        <v>58</v>
      </c>
      <c r="D4743">
        <v>32</v>
      </c>
      <c r="E4743">
        <v>55</v>
      </c>
      <c r="F4743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f t="shared" si="222"/>
        <v>137.5</v>
      </c>
      <c r="P4743">
        <f t="shared" si="223"/>
        <v>10</v>
      </c>
      <c r="Q4743">
        <f t="shared" si="224"/>
        <v>220</v>
      </c>
    </row>
    <row r="4744" spans="1:17" x14ac:dyDescent="0.25">
      <c r="A4744">
        <v>4743</v>
      </c>
      <c r="B4744">
        <v>0</v>
      </c>
      <c r="C4744">
        <v>58</v>
      </c>
      <c r="D4744">
        <v>33</v>
      </c>
      <c r="E4744">
        <v>25</v>
      </c>
      <c r="F4744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  <c r="O4744">
        <f t="shared" si="222"/>
        <v>22.5</v>
      </c>
      <c r="P4744">
        <f t="shared" si="223"/>
        <v>3.6</v>
      </c>
      <c r="Q4744">
        <f t="shared" si="224"/>
        <v>100</v>
      </c>
    </row>
    <row r="4745" spans="1:17" x14ac:dyDescent="0.25">
      <c r="A4745">
        <v>4744</v>
      </c>
      <c r="B4745">
        <v>0</v>
      </c>
      <c r="C4745">
        <v>50</v>
      </c>
      <c r="D4745">
        <v>26</v>
      </c>
      <c r="E4745">
        <v>21</v>
      </c>
      <c r="F4745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f t="shared" si="222"/>
        <v>4.2</v>
      </c>
      <c r="P4745">
        <f t="shared" si="223"/>
        <v>0.2</v>
      </c>
      <c r="Q4745">
        <f t="shared" si="224"/>
        <v>21</v>
      </c>
    </row>
    <row r="4746" spans="1:17" x14ac:dyDescent="0.25">
      <c r="A4746">
        <v>4745</v>
      </c>
      <c r="B4746">
        <v>0</v>
      </c>
      <c r="C4746">
        <v>44</v>
      </c>
      <c r="D4746">
        <v>20</v>
      </c>
      <c r="E4746">
        <v>72</v>
      </c>
      <c r="F4746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f t="shared" si="222"/>
        <v>21.599999999999998</v>
      </c>
      <c r="P4746">
        <f t="shared" si="223"/>
        <v>0.89999999999999991</v>
      </c>
      <c r="Q4746">
        <f t="shared" si="224"/>
        <v>216</v>
      </c>
    </row>
    <row r="4747" spans="1:17" x14ac:dyDescent="0.25">
      <c r="A4747">
        <v>4746</v>
      </c>
      <c r="B4747">
        <v>0</v>
      </c>
      <c r="C4747">
        <v>49</v>
      </c>
      <c r="D4747">
        <v>23</v>
      </c>
      <c r="E4747">
        <v>129</v>
      </c>
      <c r="F4747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f t="shared" si="222"/>
        <v>38.699999999999996</v>
      </c>
      <c r="P4747">
        <f t="shared" si="223"/>
        <v>0.3</v>
      </c>
      <c r="Q4747">
        <f t="shared" si="224"/>
        <v>129</v>
      </c>
    </row>
    <row r="4748" spans="1:17" x14ac:dyDescent="0.25">
      <c r="A4748">
        <v>4747</v>
      </c>
      <c r="B4748">
        <v>0</v>
      </c>
      <c r="C4748">
        <v>31</v>
      </c>
      <c r="D4748">
        <v>7</v>
      </c>
      <c r="E4748">
        <v>18</v>
      </c>
      <c r="F4748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f t="shared" si="222"/>
        <v>7.2</v>
      </c>
      <c r="P4748">
        <f t="shared" si="223"/>
        <v>0.4</v>
      </c>
      <c r="Q4748">
        <f t="shared" si="224"/>
        <v>18</v>
      </c>
    </row>
    <row r="4749" spans="1:17" x14ac:dyDescent="0.25">
      <c r="A4749">
        <v>4748</v>
      </c>
      <c r="B4749">
        <v>0</v>
      </c>
      <c r="C4749">
        <v>49</v>
      </c>
      <c r="D4749">
        <v>25</v>
      </c>
      <c r="E4749">
        <v>91</v>
      </c>
      <c r="F4749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f t="shared" si="222"/>
        <v>127.39999999999999</v>
      </c>
      <c r="P4749">
        <f t="shared" si="223"/>
        <v>5.6</v>
      </c>
      <c r="Q4749">
        <f t="shared" si="224"/>
        <v>364</v>
      </c>
    </row>
    <row r="4750" spans="1:17" x14ac:dyDescent="0.25">
      <c r="A4750">
        <v>4749</v>
      </c>
      <c r="B4750">
        <v>0</v>
      </c>
      <c r="C4750">
        <v>43</v>
      </c>
      <c r="D4750">
        <v>18</v>
      </c>
      <c r="E4750">
        <v>38</v>
      </c>
      <c r="F4750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  <c r="O4750">
        <f t="shared" si="222"/>
        <v>19</v>
      </c>
      <c r="P4750">
        <f t="shared" si="223"/>
        <v>0.5</v>
      </c>
      <c r="Q4750">
        <f t="shared" si="224"/>
        <v>38</v>
      </c>
    </row>
    <row r="4751" spans="1:17" x14ac:dyDescent="0.25">
      <c r="A4751">
        <v>4750</v>
      </c>
      <c r="B4751">
        <v>0</v>
      </c>
      <c r="C4751">
        <v>31</v>
      </c>
      <c r="D4751">
        <v>5</v>
      </c>
      <c r="E4751">
        <v>21</v>
      </c>
      <c r="F475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f t="shared" si="222"/>
        <v>21</v>
      </c>
      <c r="P4751">
        <f t="shared" si="223"/>
        <v>3</v>
      </c>
      <c r="Q4751">
        <f t="shared" si="224"/>
        <v>63</v>
      </c>
    </row>
    <row r="4752" spans="1:17" x14ac:dyDescent="0.25">
      <c r="A4752">
        <v>4751</v>
      </c>
      <c r="B4752">
        <v>0</v>
      </c>
      <c r="C4752">
        <v>66</v>
      </c>
      <c r="D4752">
        <v>41</v>
      </c>
      <c r="E4752">
        <v>38</v>
      </c>
      <c r="F4752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f t="shared" si="222"/>
        <v>41.800000000000004</v>
      </c>
      <c r="P4752">
        <f t="shared" si="223"/>
        <v>1.1000000000000001</v>
      </c>
      <c r="Q4752">
        <f t="shared" si="224"/>
        <v>38</v>
      </c>
    </row>
    <row r="4753" spans="1:17" x14ac:dyDescent="0.25">
      <c r="A4753">
        <v>4752</v>
      </c>
      <c r="B4753">
        <v>0</v>
      </c>
      <c r="C4753">
        <v>41</v>
      </c>
      <c r="D4753">
        <v>17</v>
      </c>
      <c r="E4753">
        <v>154</v>
      </c>
      <c r="F4753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f t="shared" si="222"/>
        <v>261.8</v>
      </c>
      <c r="P4753">
        <f t="shared" si="223"/>
        <v>1.7</v>
      </c>
      <c r="Q4753">
        <f t="shared" si="224"/>
        <v>154</v>
      </c>
    </row>
    <row r="4754" spans="1:17" x14ac:dyDescent="0.25">
      <c r="A4754">
        <v>4753</v>
      </c>
      <c r="B4754">
        <v>0</v>
      </c>
      <c r="C4754">
        <v>39</v>
      </c>
      <c r="D4754">
        <v>14</v>
      </c>
      <c r="E4754">
        <v>178</v>
      </c>
      <c r="F4754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  <c r="O4754">
        <f t="shared" si="222"/>
        <v>729.8</v>
      </c>
      <c r="P4754">
        <f t="shared" si="223"/>
        <v>4.0999999999999996</v>
      </c>
      <c r="Q4754">
        <f t="shared" si="224"/>
        <v>178</v>
      </c>
    </row>
    <row r="4755" spans="1:17" x14ac:dyDescent="0.25">
      <c r="A4755">
        <v>4754</v>
      </c>
      <c r="B4755">
        <v>0</v>
      </c>
      <c r="C4755">
        <v>46</v>
      </c>
      <c r="D4755">
        <v>21</v>
      </c>
      <c r="E4755">
        <v>85</v>
      </c>
      <c r="F4755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  <c r="O4755">
        <f t="shared" si="222"/>
        <v>17</v>
      </c>
      <c r="P4755">
        <f t="shared" si="223"/>
        <v>0.2</v>
      </c>
      <c r="Q4755">
        <f t="shared" si="224"/>
        <v>85</v>
      </c>
    </row>
    <row r="4756" spans="1:17" x14ac:dyDescent="0.25">
      <c r="A4756">
        <v>4755</v>
      </c>
      <c r="B4756">
        <v>0</v>
      </c>
      <c r="C4756">
        <v>57</v>
      </c>
      <c r="D4756">
        <v>33</v>
      </c>
      <c r="E4756">
        <v>93</v>
      </c>
      <c r="F4756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  <c r="O4756">
        <f t="shared" si="222"/>
        <v>148.80000000000001</v>
      </c>
      <c r="P4756">
        <f t="shared" si="223"/>
        <v>3.2</v>
      </c>
      <c r="Q4756">
        <f t="shared" si="224"/>
        <v>186</v>
      </c>
    </row>
    <row r="4757" spans="1:17" x14ac:dyDescent="0.25">
      <c r="A4757">
        <v>4756</v>
      </c>
      <c r="B4757">
        <v>0</v>
      </c>
      <c r="C4757">
        <v>59</v>
      </c>
      <c r="D4757">
        <v>35</v>
      </c>
      <c r="E4757">
        <v>151</v>
      </c>
      <c r="F4757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f t="shared" si="222"/>
        <v>906</v>
      </c>
      <c r="P4757">
        <f t="shared" si="223"/>
        <v>12</v>
      </c>
      <c r="Q4757">
        <f t="shared" si="224"/>
        <v>302</v>
      </c>
    </row>
    <row r="4758" spans="1:17" x14ac:dyDescent="0.25">
      <c r="A4758">
        <v>4757</v>
      </c>
      <c r="B4758">
        <v>0</v>
      </c>
      <c r="C4758">
        <v>30</v>
      </c>
      <c r="D4758">
        <v>4</v>
      </c>
      <c r="E4758">
        <v>78</v>
      </c>
      <c r="F4758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  <c r="O4758">
        <f t="shared" si="222"/>
        <v>171.60000000000002</v>
      </c>
      <c r="P4758">
        <f t="shared" si="223"/>
        <v>8.8000000000000007</v>
      </c>
      <c r="Q4758">
        <f t="shared" si="224"/>
        <v>312</v>
      </c>
    </row>
    <row r="4759" spans="1:17" x14ac:dyDescent="0.25">
      <c r="A4759">
        <v>4758</v>
      </c>
      <c r="B4759">
        <v>0</v>
      </c>
      <c r="C4759">
        <v>26</v>
      </c>
      <c r="D4759">
        <v>2</v>
      </c>
      <c r="E4759">
        <v>135</v>
      </c>
      <c r="F4759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f t="shared" si="222"/>
        <v>202.5</v>
      </c>
      <c r="P4759">
        <f t="shared" si="223"/>
        <v>1.5</v>
      </c>
      <c r="Q4759">
        <f t="shared" si="224"/>
        <v>135</v>
      </c>
    </row>
    <row r="4760" spans="1:17" x14ac:dyDescent="0.25">
      <c r="A4760">
        <v>4759</v>
      </c>
      <c r="B4760">
        <v>0</v>
      </c>
      <c r="C4760">
        <v>46</v>
      </c>
      <c r="D4760">
        <v>21</v>
      </c>
      <c r="E4760">
        <v>40</v>
      </c>
      <c r="F4760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  <c r="O4760">
        <f t="shared" si="222"/>
        <v>12</v>
      </c>
      <c r="P4760">
        <f t="shared" si="223"/>
        <v>0.3</v>
      </c>
      <c r="Q4760">
        <f t="shared" si="224"/>
        <v>40</v>
      </c>
    </row>
    <row r="4761" spans="1:17" x14ac:dyDescent="0.25">
      <c r="A4761">
        <v>4760</v>
      </c>
      <c r="B4761">
        <v>0</v>
      </c>
      <c r="C4761">
        <v>66</v>
      </c>
      <c r="D4761">
        <v>41</v>
      </c>
      <c r="E4761">
        <v>80</v>
      </c>
      <c r="F476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f t="shared" si="222"/>
        <v>8</v>
      </c>
      <c r="P4761">
        <f t="shared" si="223"/>
        <v>0.4</v>
      </c>
      <c r="Q4761">
        <f t="shared" si="224"/>
        <v>320</v>
      </c>
    </row>
    <row r="4762" spans="1:17" x14ac:dyDescent="0.25">
      <c r="A4762">
        <v>4761</v>
      </c>
      <c r="B4762">
        <v>0</v>
      </c>
      <c r="C4762">
        <v>50</v>
      </c>
      <c r="D4762">
        <v>25</v>
      </c>
      <c r="E4762">
        <v>18</v>
      </c>
      <c r="F4762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f t="shared" si="222"/>
        <v>0</v>
      </c>
      <c r="P4762">
        <f t="shared" si="223"/>
        <v>0</v>
      </c>
      <c r="Q4762">
        <f t="shared" si="224"/>
        <v>36</v>
      </c>
    </row>
    <row r="4763" spans="1:17" x14ac:dyDescent="0.25">
      <c r="A4763">
        <v>4762</v>
      </c>
      <c r="B4763">
        <v>0</v>
      </c>
      <c r="C4763">
        <v>61</v>
      </c>
      <c r="D4763">
        <v>35</v>
      </c>
      <c r="E4763">
        <v>74</v>
      </c>
      <c r="F4763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f t="shared" si="222"/>
        <v>51.8</v>
      </c>
      <c r="P4763">
        <f t="shared" si="223"/>
        <v>1.4</v>
      </c>
      <c r="Q4763">
        <f t="shared" si="224"/>
        <v>148</v>
      </c>
    </row>
    <row r="4764" spans="1:17" x14ac:dyDescent="0.25">
      <c r="A4764">
        <v>4763</v>
      </c>
      <c r="B4764">
        <v>0</v>
      </c>
      <c r="C4764">
        <v>37</v>
      </c>
      <c r="D4764">
        <v>7</v>
      </c>
      <c r="E4764">
        <v>94</v>
      </c>
      <c r="F4764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  <c r="O4764">
        <f t="shared" si="222"/>
        <v>169.20000000000002</v>
      </c>
      <c r="P4764">
        <f t="shared" si="223"/>
        <v>7.2</v>
      </c>
      <c r="Q4764">
        <f t="shared" si="224"/>
        <v>376</v>
      </c>
    </row>
    <row r="4765" spans="1:17" x14ac:dyDescent="0.25">
      <c r="A4765">
        <v>4764</v>
      </c>
      <c r="B4765">
        <v>1</v>
      </c>
      <c r="C4765">
        <v>51</v>
      </c>
      <c r="D4765">
        <v>25</v>
      </c>
      <c r="E4765">
        <v>173</v>
      </c>
      <c r="F4765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f t="shared" si="222"/>
        <v>86.5</v>
      </c>
      <c r="P4765">
        <f t="shared" si="223"/>
        <v>0.5</v>
      </c>
      <c r="Q4765">
        <f t="shared" si="224"/>
        <v>173</v>
      </c>
    </row>
    <row r="4766" spans="1:17" x14ac:dyDescent="0.25">
      <c r="A4766">
        <v>4765</v>
      </c>
      <c r="B4766">
        <v>0</v>
      </c>
      <c r="C4766">
        <v>56</v>
      </c>
      <c r="D4766">
        <v>32</v>
      </c>
      <c r="E4766">
        <v>88</v>
      </c>
      <c r="F4766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f t="shared" si="222"/>
        <v>88</v>
      </c>
      <c r="P4766">
        <f t="shared" si="223"/>
        <v>4</v>
      </c>
      <c r="Q4766">
        <f t="shared" si="224"/>
        <v>352</v>
      </c>
    </row>
    <row r="4767" spans="1:17" x14ac:dyDescent="0.25">
      <c r="A4767">
        <v>4766</v>
      </c>
      <c r="B4767">
        <v>0</v>
      </c>
      <c r="C4767">
        <v>58</v>
      </c>
      <c r="D4767">
        <v>34</v>
      </c>
      <c r="E4767">
        <v>82</v>
      </c>
      <c r="F4767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  <c r="O4767">
        <f t="shared" si="222"/>
        <v>352.59999999999997</v>
      </c>
      <c r="P4767">
        <f t="shared" si="223"/>
        <v>4.3</v>
      </c>
      <c r="Q4767">
        <f t="shared" si="224"/>
        <v>82</v>
      </c>
    </row>
    <row r="4768" spans="1:17" x14ac:dyDescent="0.25">
      <c r="A4768">
        <v>4767</v>
      </c>
      <c r="B4768">
        <v>0</v>
      </c>
      <c r="C4768">
        <v>41</v>
      </c>
      <c r="D4768">
        <v>15</v>
      </c>
      <c r="E4768">
        <v>54</v>
      </c>
      <c r="F4768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f t="shared" si="222"/>
        <v>113.4</v>
      </c>
      <c r="P4768">
        <f t="shared" si="223"/>
        <v>6.3000000000000007</v>
      </c>
      <c r="Q4768">
        <f t="shared" si="224"/>
        <v>162</v>
      </c>
    </row>
    <row r="4769" spans="1:17" x14ac:dyDescent="0.25">
      <c r="A4769">
        <v>4768</v>
      </c>
      <c r="B4769">
        <v>0</v>
      </c>
      <c r="C4769">
        <v>35</v>
      </c>
      <c r="D4769">
        <v>9</v>
      </c>
      <c r="E4769">
        <v>45</v>
      </c>
      <c r="F4769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  <c r="O4769">
        <f t="shared" si="222"/>
        <v>40.5</v>
      </c>
      <c r="P4769">
        <f t="shared" si="223"/>
        <v>2.7</v>
      </c>
      <c r="Q4769">
        <f t="shared" si="224"/>
        <v>135</v>
      </c>
    </row>
    <row r="4770" spans="1:17" x14ac:dyDescent="0.25">
      <c r="A4770">
        <v>4769</v>
      </c>
      <c r="B4770">
        <v>0</v>
      </c>
      <c r="C4770">
        <v>38</v>
      </c>
      <c r="D4770">
        <v>14</v>
      </c>
      <c r="E4770">
        <v>39</v>
      </c>
      <c r="F4770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f t="shared" si="222"/>
        <v>78</v>
      </c>
      <c r="P4770">
        <f t="shared" si="223"/>
        <v>2</v>
      </c>
      <c r="Q4770">
        <f t="shared" si="224"/>
        <v>39</v>
      </c>
    </row>
    <row r="4771" spans="1:17" x14ac:dyDescent="0.25">
      <c r="A4771">
        <v>4770</v>
      </c>
      <c r="B4771">
        <v>0</v>
      </c>
      <c r="C4771">
        <v>26</v>
      </c>
      <c r="D4771">
        <v>2</v>
      </c>
      <c r="E4771">
        <v>20</v>
      </c>
      <c r="F477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  <c r="O4771">
        <f t="shared" si="222"/>
        <v>20</v>
      </c>
      <c r="P4771">
        <f t="shared" si="223"/>
        <v>4</v>
      </c>
      <c r="Q4771">
        <f t="shared" si="224"/>
        <v>80</v>
      </c>
    </row>
    <row r="4772" spans="1:17" x14ac:dyDescent="0.25">
      <c r="A4772">
        <v>4771</v>
      </c>
      <c r="B4772">
        <v>0</v>
      </c>
      <c r="C4772">
        <v>35</v>
      </c>
      <c r="D4772">
        <v>5</v>
      </c>
      <c r="E4772">
        <v>93</v>
      </c>
      <c r="F4772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f t="shared" si="222"/>
        <v>167.4</v>
      </c>
      <c r="P4772">
        <f t="shared" si="223"/>
        <v>7.2</v>
      </c>
      <c r="Q4772">
        <f t="shared" si="224"/>
        <v>372</v>
      </c>
    </row>
    <row r="4773" spans="1:17" x14ac:dyDescent="0.25">
      <c r="A4773">
        <v>4772</v>
      </c>
      <c r="B4773">
        <v>0</v>
      </c>
      <c r="C4773">
        <v>36</v>
      </c>
      <c r="D4773">
        <v>11</v>
      </c>
      <c r="E4773">
        <v>85</v>
      </c>
      <c r="F4773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f t="shared" si="222"/>
        <v>102</v>
      </c>
      <c r="P4773">
        <f t="shared" si="223"/>
        <v>3.5999999999999996</v>
      </c>
      <c r="Q4773">
        <f t="shared" si="224"/>
        <v>255</v>
      </c>
    </row>
    <row r="4774" spans="1:17" x14ac:dyDescent="0.25">
      <c r="A4774">
        <v>4773</v>
      </c>
      <c r="B4774">
        <v>0</v>
      </c>
      <c r="C4774">
        <v>26</v>
      </c>
      <c r="D4774">
        <v>2</v>
      </c>
      <c r="E4774">
        <v>95</v>
      </c>
      <c r="F4774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f t="shared" si="222"/>
        <v>76</v>
      </c>
      <c r="P4774">
        <f t="shared" si="223"/>
        <v>2.4000000000000004</v>
      </c>
      <c r="Q4774">
        <f t="shared" si="224"/>
        <v>285</v>
      </c>
    </row>
    <row r="4775" spans="1:17" x14ac:dyDescent="0.25">
      <c r="A4775">
        <v>4774</v>
      </c>
      <c r="B4775">
        <v>0</v>
      </c>
      <c r="C4775">
        <v>53</v>
      </c>
      <c r="D4775">
        <v>28</v>
      </c>
      <c r="E4775">
        <v>48</v>
      </c>
      <c r="F4775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f t="shared" si="222"/>
        <v>91.199999999999989</v>
      </c>
      <c r="P4775">
        <f t="shared" si="223"/>
        <v>3.8</v>
      </c>
      <c r="Q4775">
        <f t="shared" si="224"/>
        <v>96</v>
      </c>
    </row>
    <row r="4776" spans="1:17" x14ac:dyDescent="0.25">
      <c r="A4776">
        <v>4775</v>
      </c>
      <c r="B4776">
        <v>0</v>
      </c>
      <c r="C4776">
        <v>56</v>
      </c>
      <c r="D4776">
        <v>32</v>
      </c>
      <c r="E4776">
        <v>22</v>
      </c>
      <c r="F4776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f t="shared" si="222"/>
        <v>26.4</v>
      </c>
      <c r="P4776">
        <f t="shared" si="223"/>
        <v>1.2</v>
      </c>
      <c r="Q4776">
        <f t="shared" si="224"/>
        <v>22</v>
      </c>
    </row>
    <row r="4777" spans="1:17" x14ac:dyDescent="0.25">
      <c r="A4777">
        <v>4776</v>
      </c>
      <c r="B4777">
        <v>0</v>
      </c>
      <c r="C4777">
        <v>44</v>
      </c>
      <c r="D4777">
        <v>14</v>
      </c>
      <c r="E4777">
        <v>33</v>
      </c>
      <c r="F4777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  <c r="O4777">
        <f t="shared" si="222"/>
        <v>24.75</v>
      </c>
      <c r="P4777">
        <f t="shared" si="223"/>
        <v>0.75</v>
      </c>
      <c r="Q4777">
        <f t="shared" si="224"/>
        <v>33</v>
      </c>
    </row>
    <row r="4778" spans="1:17" x14ac:dyDescent="0.25">
      <c r="A4778">
        <v>4777</v>
      </c>
      <c r="B4778">
        <v>0</v>
      </c>
      <c r="C4778">
        <v>47</v>
      </c>
      <c r="D4778">
        <v>23</v>
      </c>
      <c r="E4778">
        <v>40</v>
      </c>
      <c r="F4778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  <c r="O4778">
        <f t="shared" si="222"/>
        <v>84</v>
      </c>
      <c r="P4778">
        <f t="shared" si="223"/>
        <v>4.2</v>
      </c>
      <c r="Q4778">
        <f t="shared" si="224"/>
        <v>80</v>
      </c>
    </row>
    <row r="4779" spans="1:17" x14ac:dyDescent="0.25">
      <c r="A4779">
        <v>4778</v>
      </c>
      <c r="B4779">
        <v>0</v>
      </c>
      <c r="C4779">
        <v>32</v>
      </c>
      <c r="D4779">
        <v>8</v>
      </c>
      <c r="E4779">
        <v>30</v>
      </c>
      <c r="F4779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  <c r="O4779">
        <f t="shared" si="222"/>
        <v>12</v>
      </c>
      <c r="P4779">
        <f t="shared" si="223"/>
        <v>1.6</v>
      </c>
      <c r="Q4779">
        <f t="shared" si="224"/>
        <v>120</v>
      </c>
    </row>
    <row r="4780" spans="1:17" x14ac:dyDescent="0.25">
      <c r="A4780">
        <v>4779</v>
      </c>
      <c r="B4780">
        <v>0</v>
      </c>
      <c r="C4780">
        <v>52</v>
      </c>
      <c r="D4780">
        <v>27</v>
      </c>
      <c r="E4780">
        <v>22</v>
      </c>
      <c r="F4780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f t="shared" si="222"/>
        <v>17.600000000000001</v>
      </c>
      <c r="P4780">
        <f t="shared" si="223"/>
        <v>3.2</v>
      </c>
      <c r="Q4780">
        <f t="shared" si="224"/>
        <v>88</v>
      </c>
    </row>
    <row r="4781" spans="1:17" x14ac:dyDescent="0.25">
      <c r="A4781">
        <v>4780</v>
      </c>
      <c r="B4781">
        <v>0</v>
      </c>
      <c r="C4781">
        <v>39</v>
      </c>
      <c r="D4781">
        <v>14</v>
      </c>
      <c r="E4781">
        <v>20</v>
      </c>
      <c r="F478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f t="shared" si="222"/>
        <v>12</v>
      </c>
      <c r="P4781">
        <f t="shared" si="223"/>
        <v>0.6</v>
      </c>
      <c r="Q4781">
        <f t="shared" si="224"/>
        <v>20</v>
      </c>
    </row>
    <row r="4782" spans="1:17" x14ac:dyDescent="0.25">
      <c r="A4782">
        <v>4781</v>
      </c>
      <c r="B4782">
        <v>0</v>
      </c>
      <c r="C4782">
        <v>47</v>
      </c>
      <c r="D4782">
        <v>20</v>
      </c>
      <c r="E4782">
        <v>49</v>
      </c>
      <c r="F4782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f t="shared" si="222"/>
        <v>122.5</v>
      </c>
      <c r="P4782">
        <f t="shared" si="223"/>
        <v>7.5</v>
      </c>
      <c r="Q4782">
        <f t="shared" si="224"/>
        <v>147</v>
      </c>
    </row>
    <row r="4783" spans="1:17" x14ac:dyDescent="0.25">
      <c r="A4783">
        <v>4782</v>
      </c>
      <c r="B4783">
        <v>0</v>
      </c>
      <c r="C4783">
        <v>35</v>
      </c>
      <c r="D4783">
        <v>9</v>
      </c>
      <c r="E4783">
        <v>25</v>
      </c>
      <c r="F4783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  <c r="O4783">
        <f t="shared" si="222"/>
        <v>2.5</v>
      </c>
      <c r="P4783">
        <f t="shared" si="223"/>
        <v>0.30000000000000004</v>
      </c>
      <c r="Q4783">
        <f t="shared" si="224"/>
        <v>75</v>
      </c>
    </row>
    <row r="4784" spans="1:17" x14ac:dyDescent="0.25">
      <c r="A4784">
        <v>4783</v>
      </c>
      <c r="B4784">
        <v>0</v>
      </c>
      <c r="C4784">
        <v>26</v>
      </c>
      <c r="D4784">
        <v>0</v>
      </c>
      <c r="E4784">
        <v>150</v>
      </c>
      <c r="F4784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f t="shared" si="222"/>
        <v>1080</v>
      </c>
      <c r="P4784">
        <f t="shared" si="223"/>
        <v>14.4</v>
      </c>
      <c r="Q4784">
        <f t="shared" si="224"/>
        <v>300</v>
      </c>
    </row>
    <row r="4785" spans="1:17" x14ac:dyDescent="0.25">
      <c r="A4785">
        <v>4784</v>
      </c>
      <c r="B4785">
        <v>0</v>
      </c>
      <c r="C4785">
        <v>43</v>
      </c>
      <c r="D4785">
        <v>19</v>
      </c>
      <c r="E4785">
        <v>32</v>
      </c>
      <c r="F4785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f t="shared" si="222"/>
        <v>9.6</v>
      </c>
      <c r="P4785">
        <f t="shared" si="223"/>
        <v>1.2</v>
      </c>
      <c r="Q4785">
        <f t="shared" si="224"/>
        <v>128</v>
      </c>
    </row>
    <row r="4786" spans="1:17" x14ac:dyDescent="0.25">
      <c r="A4786">
        <v>4785</v>
      </c>
      <c r="B4786">
        <v>0</v>
      </c>
      <c r="C4786">
        <v>52</v>
      </c>
      <c r="D4786">
        <v>28</v>
      </c>
      <c r="E4786">
        <v>9</v>
      </c>
      <c r="F4786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f t="shared" si="222"/>
        <v>1.8</v>
      </c>
      <c r="P4786">
        <f t="shared" si="223"/>
        <v>0.4</v>
      </c>
      <c r="Q4786">
        <f t="shared" si="224"/>
        <v>18</v>
      </c>
    </row>
    <row r="4787" spans="1:17" x14ac:dyDescent="0.25">
      <c r="A4787">
        <v>4786</v>
      </c>
      <c r="B4787">
        <v>0</v>
      </c>
      <c r="C4787">
        <v>30</v>
      </c>
      <c r="D4787">
        <v>5</v>
      </c>
      <c r="E4787">
        <v>23</v>
      </c>
      <c r="F4787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  <c r="O4787">
        <f t="shared" si="222"/>
        <v>20.7</v>
      </c>
      <c r="P4787">
        <f t="shared" si="223"/>
        <v>1.8</v>
      </c>
      <c r="Q4787">
        <f t="shared" si="224"/>
        <v>46</v>
      </c>
    </row>
    <row r="4788" spans="1:17" x14ac:dyDescent="0.25">
      <c r="A4788">
        <v>4787</v>
      </c>
      <c r="B4788">
        <v>0</v>
      </c>
      <c r="C4788">
        <v>36</v>
      </c>
      <c r="D4788">
        <v>12</v>
      </c>
      <c r="E4788">
        <v>18</v>
      </c>
      <c r="F4788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f t="shared" si="222"/>
        <v>18</v>
      </c>
      <c r="P4788">
        <f t="shared" si="223"/>
        <v>4</v>
      </c>
      <c r="Q4788">
        <f t="shared" si="224"/>
        <v>72</v>
      </c>
    </row>
    <row r="4789" spans="1:17" x14ac:dyDescent="0.25">
      <c r="A4789">
        <v>4788</v>
      </c>
      <c r="B4789">
        <v>0</v>
      </c>
      <c r="C4789">
        <v>48</v>
      </c>
      <c r="D4789">
        <v>22</v>
      </c>
      <c r="E4789">
        <v>42</v>
      </c>
      <c r="F4789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  <c r="O4789">
        <f t="shared" si="222"/>
        <v>25.2</v>
      </c>
      <c r="P4789">
        <f t="shared" si="223"/>
        <v>1.7999999999999998</v>
      </c>
      <c r="Q4789">
        <f t="shared" si="224"/>
        <v>126</v>
      </c>
    </row>
    <row r="4790" spans="1:17" x14ac:dyDescent="0.25">
      <c r="A4790">
        <v>4789</v>
      </c>
      <c r="B4790">
        <v>0</v>
      </c>
      <c r="C4790">
        <v>36</v>
      </c>
      <c r="D4790">
        <v>10</v>
      </c>
      <c r="E4790">
        <v>39</v>
      </c>
      <c r="F4790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  <c r="O4790">
        <f t="shared" si="222"/>
        <v>78</v>
      </c>
      <c r="P4790">
        <f t="shared" si="223"/>
        <v>2</v>
      </c>
      <c r="Q4790">
        <f t="shared" si="224"/>
        <v>39</v>
      </c>
    </row>
    <row r="4791" spans="1:17" x14ac:dyDescent="0.25">
      <c r="A4791">
        <v>4790</v>
      </c>
      <c r="B4791">
        <v>0</v>
      </c>
      <c r="C4791">
        <v>58</v>
      </c>
      <c r="D4791">
        <v>34</v>
      </c>
      <c r="E4791">
        <v>84</v>
      </c>
      <c r="F479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f t="shared" si="222"/>
        <v>134.4</v>
      </c>
      <c r="P4791">
        <f t="shared" si="223"/>
        <v>6.4</v>
      </c>
      <c r="Q4791">
        <f t="shared" si="224"/>
        <v>336</v>
      </c>
    </row>
    <row r="4792" spans="1:17" x14ac:dyDescent="0.25">
      <c r="A4792">
        <v>4791</v>
      </c>
      <c r="B4792">
        <v>1</v>
      </c>
      <c r="C4792">
        <v>35</v>
      </c>
      <c r="D4792">
        <v>11</v>
      </c>
      <c r="E4792">
        <v>101</v>
      </c>
      <c r="F4792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  <c r="O4792">
        <f t="shared" si="222"/>
        <v>383.79999999999995</v>
      </c>
      <c r="P4792">
        <f t="shared" si="223"/>
        <v>11.399999999999999</v>
      </c>
      <c r="Q4792">
        <f t="shared" si="224"/>
        <v>303</v>
      </c>
    </row>
    <row r="4793" spans="1:17" x14ac:dyDescent="0.25">
      <c r="A4793">
        <v>4792</v>
      </c>
      <c r="B4793">
        <v>0</v>
      </c>
      <c r="C4793">
        <v>59</v>
      </c>
      <c r="D4793">
        <v>35</v>
      </c>
      <c r="E4793">
        <v>43</v>
      </c>
      <c r="F4793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f t="shared" si="222"/>
        <v>17.2</v>
      </c>
      <c r="P4793">
        <f t="shared" si="223"/>
        <v>1.6</v>
      </c>
      <c r="Q4793">
        <f t="shared" si="224"/>
        <v>172</v>
      </c>
    </row>
    <row r="4794" spans="1:17" x14ac:dyDescent="0.25">
      <c r="A4794">
        <v>4793</v>
      </c>
      <c r="B4794">
        <v>0</v>
      </c>
      <c r="C4794">
        <v>36</v>
      </c>
      <c r="D4794">
        <v>10</v>
      </c>
      <c r="E4794">
        <v>28</v>
      </c>
      <c r="F4794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  <c r="O4794">
        <f t="shared" si="222"/>
        <v>28</v>
      </c>
      <c r="P4794">
        <f t="shared" si="223"/>
        <v>4</v>
      </c>
      <c r="Q4794">
        <f t="shared" si="224"/>
        <v>112</v>
      </c>
    </row>
    <row r="4795" spans="1:17" x14ac:dyDescent="0.25">
      <c r="A4795">
        <v>4794</v>
      </c>
      <c r="B4795">
        <v>0</v>
      </c>
      <c r="C4795">
        <v>45</v>
      </c>
      <c r="D4795">
        <v>21</v>
      </c>
      <c r="E4795">
        <v>59</v>
      </c>
      <c r="F4795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  <c r="O4795">
        <f t="shared" si="222"/>
        <v>147.5</v>
      </c>
      <c r="P4795">
        <f t="shared" si="223"/>
        <v>5</v>
      </c>
      <c r="Q4795">
        <f t="shared" si="224"/>
        <v>118</v>
      </c>
    </row>
    <row r="4796" spans="1:17" x14ac:dyDescent="0.25">
      <c r="A4796">
        <v>4795</v>
      </c>
      <c r="B4796">
        <v>0</v>
      </c>
      <c r="C4796">
        <v>56</v>
      </c>
      <c r="D4796">
        <v>30</v>
      </c>
      <c r="E4796">
        <v>29</v>
      </c>
      <c r="F4796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  <c r="O4796">
        <f t="shared" si="222"/>
        <v>43.5</v>
      </c>
      <c r="P4796">
        <f t="shared" si="223"/>
        <v>6</v>
      </c>
      <c r="Q4796">
        <f t="shared" si="224"/>
        <v>116</v>
      </c>
    </row>
    <row r="4797" spans="1:17" x14ac:dyDescent="0.25">
      <c r="A4797">
        <v>4796</v>
      </c>
      <c r="B4797">
        <v>0</v>
      </c>
      <c r="C4797">
        <v>46</v>
      </c>
      <c r="D4797">
        <v>21</v>
      </c>
      <c r="E4797">
        <v>39</v>
      </c>
      <c r="F4797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  <c r="O4797">
        <f t="shared" si="222"/>
        <v>50.7</v>
      </c>
      <c r="P4797">
        <f t="shared" si="223"/>
        <v>2.6</v>
      </c>
      <c r="Q4797">
        <f t="shared" si="224"/>
        <v>78</v>
      </c>
    </row>
    <row r="4798" spans="1:17" x14ac:dyDescent="0.25">
      <c r="A4798">
        <v>4797</v>
      </c>
      <c r="B4798">
        <v>0</v>
      </c>
      <c r="C4798">
        <v>26</v>
      </c>
      <c r="D4798">
        <v>0</v>
      </c>
      <c r="E4798">
        <v>42</v>
      </c>
      <c r="F4798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f t="shared" si="222"/>
        <v>54.6</v>
      </c>
      <c r="P4798">
        <f t="shared" si="223"/>
        <v>5.2</v>
      </c>
      <c r="Q4798">
        <f t="shared" si="224"/>
        <v>168</v>
      </c>
    </row>
    <row r="4799" spans="1:17" x14ac:dyDescent="0.25">
      <c r="A4799">
        <v>4798</v>
      </c>
      <c r="B4799">
        <v>0</v>
      </c>
      <c r="C4799">
        <v>37</v>
      </c>
      <c r="D4799">
        <v>11</v>
      </c>
      <c r="E4799">
        <v>24</v>
      </c>
      <c r="F4799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f t="shared" si="222"/>
        <v>24</v>
      </c>
      <c r="P4799">
        <f t="shared" si="223"/>
        <v>4</v>
      </c>
      <c r="Q4799">
        <f t="shared" si="224"/>
        <v>96</v>
      </c>
    </row>
    <row r="4800" spans="1:17" x14ac:dyDescent="0.25">
      <c r="A4800">
        <v>4799</v>
      </c>
      <c r="B4800">
        <v>0</v>
      </c>
      <c r="C4800">
        <v>44</v>
      </c>
      <c r="D4800">
        <v>20</v>
      </c>
      <c r="E4800">
        <v>62</v>
      </c>
      <c r="F4800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f t="shared" si="222"/>
        <v>18.599999999999998</v>
      </c>
      <c r="P4800">
        <f t="shared" si="223"/>
        <v>0.89999999999999991</v>
      </c>
      <c r="Q4800">
        <f t="shared" si="224"/>
        <v>186</v>
      </c>
    </row>
    <row r="4801" spans="1:17" x14ac:dyDescent="0.25">
      <c r="A4801">
        <v>4800</v>
      </c>
      <c r="B4801">
        <v>0</v>
      </c>
      <c r="C4801">
        <v>44</v>
      </c>
      <c r="D4801">
        <v>20</v>
      </c>
      <c r="E4801">
        <v>33</v>
      </c>
      <c r="F480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  <c r="O4801">
        <f t="shared" si="222"/>
        <v>9.9</v>
      </c>
      <c r="P4801">
        <f t="shared" si="223"/>
        <v>1.2</v>
      </c>
      <c r="Q4801">
        <f t="shared" si="224"/>
        <v>132</v>
      </c>
    </row>
    <row r="4802" spans="1:17" x14ac:dyDescent="0.25">
      <c r="A4802">
        <v>4801</v>
      </c>
      <c r="B4802">
        <v>0</v>
      </c>
      <c r="C4802">
        <v>33</v>
      </c>
      <c r="D4802">
        <v>7</v>
      </c>
      <c r="E4802">
        <v>73</v>
      </c>
      <c r="F4802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  <c r="O4802">
        <f t="shared" si="222"/>
        <v>182.5</v>
      </c>
      <c r="P4802">
        <f t="shared" si="223"/>
        <v>2.5</v>
      </c>
      <c r="Q4802">
        <f t="shared" si="224"/>
        <v>73</v>
      </c>
    </row>
    <row r="4803" spans="1:17" x14ac:dyDescent="0.25">
      <c r="A4803">
        <v>4802</v>
      </c>
      <c r="B4803">
        <v>0</v>
      </c>
      <c r="C4803">
        <v>34</v>
      </c>
      <c r="D4803">
        <v>10</v>
      </c>
      <c r="E4803">
        <v>88</v>
      </c>
      <c r="F4803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  <c r="O4803">
        <f t="shared" ref="O4803:O4866" si="225">E4803*H4803</f>
        <v>0</v>
      </c>
      <c r="P4803">
        <f t="shared" ref="P4803:P4866" si="226">G4803*H4803</f>
        <v>0</v>
      </c>
      <c r="Q4803">
        <f t="shared" ref="Q4803:Q4866" si="227">E4803*G4803</f>
        <v>176</v>
      </c>
    </row>
    <row r="4804" spans="1:17" x14ac:dyDescent="0.25">
      <c r="A4804">
        <v>4803</v>
      </c>
      <c r="B4804">
        <v>0</v>
      </c>
      <c r="C4804">
        <v>35</v>
      </c>
      <c r="D4804">
        <v>11</v>
      </c>
      <c r="E4804">
        <v>58</v>
      </c>
      <c r="F4804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f t="shared" si="225"/>
        <v>162.39999999999998</v>
      </c>
      <c r="P4804">
        <f t="shared" si="226"/>
        <v>8.3999999999999986</v>
      </c>
      <c r="Q4804">
        <f t="shared" si="227"/>
        <v>174</v>
      </c>
    </row>
    <row r="4805" spans="1:17" x14ac:dyDescent="0.25">
      <c r="A4805">
        <v>4804</v>
      </c>
      <c r="B4805">
        <v>0</v>
      </c>
      <c r="C4805">
        <v>48</v>
      </c>
      <c r="D4805">
        <v>24</v>
      </c>
      <c r="E4805">
        <v>48</v>
      </c>
      <c r="F4805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f t="shared" si="225"/>
        <v>100.80000000000001</v>
      </c>
      <c r="P4805">
        <f t="shared" si="226"/>
        <v>4.2</v>
      </c>
      <c r="Q4805">
        <f t="shared" si="227"/>
        <v>96</v>
      </c>
    </row>
    <row r="4806" spans="1:17" x14ac:dyDescent="0.25">
      <c r="A4806">
        <v>4805</v>
      </c>
      <c r="B4806">
        <v>0</v>
      </c>
      <c r="C4806">
        <v>58</v>
      </c>
      <c r="D4806">
        <v>32</v>
      </c>
      <c r="E4806">
        <v>40</v>
      </c>
      <c r="F4806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f t="shared" si="225"/>
        <v>112</v>
      </c>
      <c r="P4806">
        <f t="shared" si="226"/>
        <v>2.8</v>
      </c>
      <c r="Q4806">
        <f t="shared" si="227"/>
        <v>40</v>
      </c>
    </row>
    <row r="4807" spans="1:17" x14ac:dyDescent="0.25">
      <c r="A4807">
        <v>4806</v>
      </c>
      <c r="B4807">
        <v>0</v>
      </c>
      <c r="C4807">
        <v>30</v>
      </c>
      <c r="D4807">
        <v>6</v>
      </c>
      <c r="E4807">
        <v>160</v>
      </c>
      <c r="F4807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  <c r="O4807">
        <f t="shared" si="225"/>
        <v>688</v>
      </c>
      <c r="P4807">
        <f t="shared" si="226"/>
        <v>4.3</v>
      </c>
      <c r="Q4807">
        <f t="shared" si="227"/>
        <v>160</v>
      </c>
    </row>
    <row r="4808" spans="1:17" x14ac:dyDescent="0.25">
      <c r="A4808">
        <v>4807</v>
      </c>
      <c r="B4808">
        <v>0</v>
      </c>
      <c r="C4808">
        <v>62</v>
      </c>
      <c r="D4808">
        <v>37</v>
      </c>
      <c r="E4808">
        <v>39</v>
      </c>
      <c r="F4808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f t="shared" si="225"/>
        <v>58.5</v>
      </c>
      <c r="P4808">
        <f t="shared" si="226"/>
        <v>4.5</v>
      </c>
      <c r="Q4808">
        <f t="shared" si="227"/>
        <v>117</v>
      </c>
    </row>
    <row r="4809" spans="1:17" x14ac:dyDescent="0.25">
      <c r="A4809">
        <v>4808</v>
      </c>
      <c r="B4809">
        <v>0</v>
      </c>
      <c r="C4809">
        <v>40</v>
      </c>
      <c r="D4809">
        <v>14</v>
      </c>
      <c r="E4809">
        <v>53</v>
      </c>
      <c r="F4809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f t="shared" si="225"/>
        <v>106</v>
      </c>
      <c r="P4809">
        <f t="shared" si="226"/>
        <v>2</v>
      </c>
      <c r="Q4809">
        <f t="shared" si="227"/>
        <v>53</v>
      </c>
    </row>
    <row r="4810" spans="1:17" x14ac:dyDescent="0.25">
      <c r="A4810">
        <v>4809</v>
      </c>
      <c r="B4810">
        <v>0</v>
      </c>
      <c r="C4810">
        <v>42</v>
      </c>
      <c r="D4810">
        <v>16</v>
      </c>
      <c r="E4810">
        <v>32</v>
      </c>
      <c r="F4810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f t="shared" si="225"/>
        <v>16</v>
      </c>
      <c r="P4810">
        <f t="shared" si="226"/>
        <v>1.5</v>
      </c>
      <c r="Q4810">
        <f t="shared" si="227"/>
        <v>96</v>
      </c>
    </row>
    <row r="4811" spans="1:17" x14ac:dyDescent="0.25">
      <c r="A4811">
        <v>4810</v>
      </c>
      <c r="B4811">
        <v>0</v>
      </c>
      <c r="C4811">
        <v>43</v>
      </c>
      <c r="D4811">
        <v>19</v>
      </c>
      <c r="E4811">
        <v>32</v>
      </c>
      <c r="F481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f t="shared" si="225"/>
        <v>19.2</v>
      </c>
      <c r="P4811">
        <f t="shared" si="226"/>
        <v>1.7999999999999998</v>
      </c>
      <c r="Q4811">
        <f t="shared" si="227"/>
        <v>96</v>
      </c>
    </row>
    <row r="4812" spans="1:17" x14ac:dyDescent="0.25">
      <c r="A4812">
        <v>4811</v>
      </c>
      <c r="B4812">
        <v>0</v>
      </c>
      <c r="C4812">
        <v>58</v>
      </c>
      <c r="D4812">
        <v>34</v>
      </c>
      <c r="E4812">
        <v>11</v>
      </c>
      <c r="F4812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  <c r="O4812">
        <f t="shared" si="225"/>
        <v>3.3</v>
      </c>
      <c r="P4812">
        <f t="shared" si="226"/>
        <v>0.6</v>
      </c>
      <c r="Q4812">
        <f t="shared" si="227"/>
        <v>22</v>
      </c>
    </row>
    <row r="4813" spans="1:17" x14ac:dyDescent="0.25">
      <c r="A4813">
        <v>4812</v>
      </c>
      <c r="B4813">
        <v>1</v>
      </c>
      <c r="C4813">
        <v>36</v>
      </c>
      <c r="D4813">
        <v>12</v>
      </c>
      <c r="E4813">
        <v>123</v>
      </c>
      <c r="F4813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f t="shared" si="225"/>
        <v>369</v>
      </c>
      <c r="P4813">
        <f t="shared" si="226"/>
        <v>6</v>
      </c>
      <c r="Q4813">
        <f t="shared" si="227"/>
        <v>246</v>
      </c>
    </row>
    <row r="4814" spans="1:17" x14ac:dyDescent="0.25">
      <c r="A4814">
        <v>4813</v>
      </c>
      <c r="B4814">
        <v>1</v>
      </c>
      <c r="C4814">
        <v>29</v>
      </c>
      <c r="D4814">
        <v>4</v>
      </c>
      <c r="E4814">
        <v>184</v>
      </c>
      <c r="F4814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  <c r="O4814">
        <f t="shared" si="225"/>
        <v>404.8</v>
      </c>
      <c r="P4814">
        <f t="shared" si="226"/>
        <v>8.8000000000000007</v>
      </c>
      <c r="Q4814">
        <f t="shared" si="227"/>
        <v>736</v>
      </c>
    </row>
    <row r="4815" spans="1:17" x14ac:dyDescent="0.25">
      <c r="A4815">
        <v>4814</v>
      </c>
      <c r="B4815">
        <v>0</v>
      </c>
      <c r="C4815">
        <v>49</v>
      </c>
      <c r="D4815">
        <v>23</v>
      </c>
      <c r="E4815">
        <v>60</v>
      </c>
      <c r="F4815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  <c r="O4815">
        <f t="shared" si="225"/>
        <v>42</v>
      </c>
      <c r="P4815">
        <f t="shared" si="226"/>
        <v>2.0999999999999996</v>
      </c>
      <c r="Q4815">
        <f t="shared" si="227"/>
        <v>180</v>
      </c>
    </row>
    <row r="4816" spans="1:17" x14ac:dyDescent="0.25">
      <c r="A4816">
        <v>4815</v>
      </c>
      <c r="B4816">
        <v>0</v>
      </c>
      <c r="C4816">
        <v>60</v>
      </c>
      <c r="D4816">
        <v>34</v>
      </c>
      <c r="E4816">
        <v>41</v>
      </c>
      <c r="F4816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f t="shared" si="225"/>
        <v>90.2</v>
      </c>
      <c r="P4816">
        <f t="shared" si="226"/>
        <v>6.6000000000000005</v>
      </c>
      <c r="Q4816">
        <f t="shared" si="227"/>
        <v>123</v>
      </c>
    </row>
    <row r="4817" spans="1:17" x14ac:dyDescent="0.25">
      <c r="A4817">
        <v>4816</v>
      </c>
      <c r="B4817">
        <v>0</v>
      </c>
      <c r="C4817">
        <v>58</v>
      </c>
      <c r="D4817">
        <v>32</v>
      </c>
      <c r="E4817">
        <v>99</v>
      </c>
      <c r="F4817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f t="shared" si="225"/>
        <v>138.6</v>
      </c>
      <c r="P4817">
        <f t="shared" si="226"/>
        <v>2.8</v>
      </c>
      <c r="Q4817">
        <f t="shared" si="227"/>
        <v>198</v>
      </c>
    </row>
    <row r="4818" spans="1:17" x14ac:dyDescent="0.25">
      <c r="A4818">
        <v>4817</v>
      </c>
      <c r="B4818">
        <v>0</v>
      </c>
      <c r="C4818">
        <v>50</v>
      </c>
      <c r="D4818">
        <v>24</v>
      </c>
      <c r="E4818">
        <v>83</v>
      </c>
      <c r="F4818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f t="shared" si="225"/>
        <v>249</v>
      </c>
      <c r="P4818">
        <f t="shared" si="226"/>
        <v>9</v>
      </c>
      <c r="Q4818">
        <f t="shared" si="227"/>
        <v>249</v>
      </c>
    </row>
    <row r="4819" spans="1:17" x14ac:dyDescent="0.25">
      <c r="A4819">
        <v>4818</v>
      </c>
      <c r="B4819">
        <v>0</v>
      </c>
      <c r="C4819">
        <v>46</v>
      </c>
      <c r="D4819">
        <v>22</v>
      </c>
      <c r="E4819">
        <v>134</v>
      </c>
      <c r="F4819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f t="shared" si="225"/>
        <v>442.2</v>
      </c>
      <c r="P4819">
        <f t="shared" si="226"/>
        <v>6.6</v>
      </c>
      <c r="Q4819">
        <f t="shared" si="227"/>
        <v>268</v>
      </c>
    </row>
    <row r="4820" spans="1:17" x14ac:dyDescent="0.25">
      <c r="A4820">
        <v>4819</v>
      </c>
      <c r="B4820">
        <v>0</v>
      </c>
      <c r="C4820">
        <v>45</v>
      </c>
      <c r="D4820">
        <v>19</v>
      </c>
      <c r="E4820">
        <v>85</v>
      </c>
      <c r="F4820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f t="shared" si="225"/>
        <v>144.5</v>
      </c>
      <c r="P4820">
        <f t="shared" si="226"/>
        <v>3.4</v>
      </c>
      <c r="Q4820">
        <f t="shared" si="227"/>
        <v>170</v>
      </c>
    </row>
    <row r="4821" spans="1:17" x14ac:dyDescent="0.25">
      <c r="A4821">
        <v>4820</v>
      </c>
      <c r="B4821">
        <v>0</v>
      </c>
      <c r="C4821">
        <v>32</v>
      </c>
      <c r="D4821">
        <v>6</v>
      </c>
      <c r="E4821">
        <v>41</v>
      </c>
      <c r="F482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  <c r="O4821">
        <f t="shared" si="225"/>
        <v>36.9</v>
      </c>
      <c r="P4821">
        <f t="shared" si="226"/>
        <v>2.7</v>
      </c>
      <c r="Q4821">
        <f t="shared" si="227"/>
        <v>123</v>
      </c>
    </row>
    <row r="4822" spans="1:17" x14ac:dyDescent="0.25">
      <c r="A4822">
        <v>4821</v>
      </c>
      <c r="B4822">
        <v>0</v>
      </c>
      <c r="C4822">
        <v>42</v>
      </c>
      <c r="D4822">
        <v>17</v>
      </c>
      <c r="E4822">
        <v>44</v>
      </c>
      <c r="F4822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  <c r="O4822">
        <f t="shared" si="225"/>
        <v>13.2</v>
      </c>
      <c r="P4822">
        <f t="shared" si="226"/>
        <v>0.3</v>
      </c>
      <c r="Q4822">
        <f t="shared" si="227"/>
        <v>44</v>
      </c>
    </row>
    <row r="4823" spans="1:17" x14ac:dyDescent="0.25">
      <c r="A4823">
        <v>4822</v>
      </c>
      <c r="B4823">
        <v>0</v>
      </c>
      <c r="C4823">
        <v>30</v>
      </c>
      <c r="D4823">
        <v>6</v>
      </c>
      <c r="E4823">
        <v>62</v>
      </c>
      <c r="F4823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f t="shared" si="225"/>
        <v>6.2</v>
      </c>
      <c r="P4823">
        <f t="shared" si="226"/>
        <v>0.1</v>
      </c>
      <c r="Q4823">
        <f t="shared" si="227"/>
        <v>62</v>
      </c>
    </row>
    <row r="4824" spans="1:17" x14ac:dyDescent="0.25">
      <c r="A4824">
        <v>4823</v>
      </c>
      <c r="B4824">
        <v>0</v>
      </c>
      <c r="C4824">
        <v>60</v>
      </c>
      <c r="D4824">
        <v>36</v>
      </c>
      <c r="E4824">
        <v>149</v>
      </c>
      <c r="F4824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f t="shared" si="225"/>
        <v>700.30000000000007</v>
      </c>
      <c r="P4824">
        <f t="shared" si="226"/>
        <v>4.7</v>
      </c>
      <c r="Q4824">
        <f t="shared" si="227"/>
        <v>149</v>
      </c>
    </row>
    <row r="4825" spans="1:17" x14ac:dyDescent="0.25">
      <c r="A4825">
        <v>4824</v>
      </c>
      <c r="B4825">
        <v>1</v>
      </c>
      <c r="C4825">
        <v>46</v>
      </c>
      <c r="D4825">
        <v>21</v>
      </c>
      <c r="E4825">
        <v>115</v>
      </c>
      <c r="F4825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  <c r="O4825">
        <f t="shared" si="225"/>
        <v>483</v>
      </c>
      <c r="P4825">
        <f t="shared" si="226"/>
        <v>8.4</v>
      </c>
      <c r="Q4825">
        <f t="shared" si="227"/>
        <v>230</v>
      </c>
    </row>
    <row r="4826" spans="1:17" x14ac:dyDescent="0.25">
      <c r="A4826">
        <v>4825</v>
      </c>
      <c r="B4826">
        <v>0</v>
      </c>
      <c r="C4826">
        <v>32</v>
      </c>
      <c r="D4826">
        <v>6</v>
      </c>
      <c r="E4826">
        <v>25</v>
      </c>
      <c r="F4826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f t="shared" si="225"/>
        <v>25</v>
      </c>
      <c r="P4826">
        <f t="shared" si="226"/>
        <v>3</v>
      </c>
      <c r="Q4826">
        <f t="shared" si="227"/>
        <v>75</v>
      </c>
    </row>
    <row r="4827" spans="1:17" x14ac:dyDescent="0.25">
      <c r="A4827">
        <v>4826</v>
      </c>
      <c r="B4827">
        <v>0</v>
      </c>
      <c r="C4827">
        <v>56</v>
      </c>
      <c r="D4827">
        <v>32</v>
      </c>
      <c r="E4827">
        <v>84</v>
      </c>
      <c r="F4827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f t="shared" si="225"/>
        <v>134.4</v>
      </c>
      <c r="P4827">
        <f t="shared" si="226"/>
        <v>3.2</v>
      </c>
      <c r="Q4827">
        <f t="shared" si="227"/>
        <v>168</v>
      </c>
    </row>
    <row r="4828" spans="1:17" x14ac:dyDescent="0.25">
      <c r="A4828">
        <v>4827</v>
      </c>
      <c r="B4828">
        <v>0</v>
      </c>
      <c r="C4828">
        <v>56</v>
      </c>
      <c r="D4828">
        <v>31</v>
      </c>
      <c r="E4828">
        <v>81</v>
      </c>
      <c r="F4828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  <c r="O4828">
        <f t="shared" si="225"/>
        <v>0</v>
      </c>
      <c r="P4828">
        <f t="shared" si="226"/>
        <v>0</v>
      </c>
      <c r="Q4828">
        <f t="shared" si="227"/>
        <v>162</v>
      </c>
    </row>
    <row r="4829" spans="1:17" x14ac:dyDescent="0.25">
      <c r="A4829">
        <v>4828</v>
      </c>
      <c r="B4829">
        <v>0</v>
      </c>
      <c r="C4829">
        <v>30</v>
      </c>
      <c r="D4829">
        <v>6</v>
      </c>
      <c r="E4829">
        <v>181</v>
      </c>
      <c r="F4829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  <c r="O4829">
        <f t="shared" si="225"/>
        <v>778.3</v>
      </c>
      <c r="P4829">
        <f t="shared" si="226"/>
        <v>4.3</v>
      </c>
      <c r="Q4829">
        <f t="shared" si="227"/>
        <v>181</v>
      </c>
    </row>
    <row r="4830" spans="1:17" x14ac:dyDescent="0.25">
      <c r="A4830">
        <v>4829</v>
      </c>
      <c r="B4830">
        <v>0</v>
      </c>
      <c r="C4830">
        <v>52</v>
      </c>
      <c r="D4830">
        <v>28</v>
      </c>
      <c r="E4830">
        <v>62</v>
      </c>
      <c r="F4830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f t="shared" si="225"/>
        <v>111.60000000000001</v>
      </c>
      <c r="P4830">
        <f t="shared" si="226"/>
        <v>1.8</v>
      </c>
      <c r="Q4830">
        <f t="shared" si="227"/>
        <v>62</v>
      </c>
    </row>
    <row r="4831" spans="1:17" x14ac:dyDescent="0.25">
      <c r="A4831">
        <v>4830</v>
      </c>
      <c r="B4831">
        <v>0</v>
      </c>
      <c r="C4831">
        <v>31</v>
      </c>
      <c r="D4831">
        <v>7</v>
      </c>
      <c r="E4831">
        <v>11</v>
      </c>
      <c r="F483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  <c r="O4831">
        <f t="shared" si="225"/>
        <v>5.5</v>
      </c>
      <c r="P4831">
        <f t="shared" si="226"/>
        <v>0.5</v>
      </c>
      <c r="Q4831">
        <f t="shared" si="227"/>
        <v>11</v>
      </c>
    </row>
    <row r="4832" spans="1:17" x14ac:dyDescent="0.25">
      <c r="A4832">
        <v>4831</v>
      </c>
      <c r="B4832">
        <v>0</v>
      </c>
      <c r="C4832">
        <v>37</v>
      </c>
      <c r="D4832">
        <v>12</v>
      </c>
      <c r="E4832">
        <v>60</v>
      </c>
      <c r="F4832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  <c r="O4832">
        <f t="shared" si="225"/>
        <v>126</v>
      </c>
      <c r="P4832">
        <f t="shared" si="226"/>
        <v>8.4</v>
      </c>
      <c r="Q4832">
        <f t="shared" si="227"/>
        <v>240</v>
      </c>
    </row>
    <row r="4833" spans="1:17" x14ac:dyDescent="0.25">
      <c r="A4833">
        <v>4832</v>
      </c>
      <c r="B4833">
        <v>0</v>
      </c>
      <c r="C4833">
        <v>30</v>
      </c>
      <c r="D4833">
        <v>6</v>
      </c>
      <c r="E4833">
        <v>42</v>
      </c>
      <c r="F4833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  <c r="O4833">
        <f t="shared" si="225"/>
        <v>88.2</v>
      </c>
      <c r="P4833">
        <f t="shared" si="226"/>
        <v>2.1</v>
      </c>
      <c r="Q4833">
        <f t="shared" si="227"/>
        <v>42</v>
      </c>
    </row>
    <row r="4834" spans="1:17" x14ac:dyDescent="0.25">
      <c r="A4834">
        <v>4833</v>
      </c>
      <c r="B4834">
        <v>0</v>
      </c>
      <c r="C4834">
        <v>29</v>
      </c>
      <c r="D4834">
        <v>4</v>
      </c>
      <c r="E4834">
        <v>83</v>
      </c>
      <c r="F4834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f t="shared" si="225"/>
        <v>182.60000000000002</v>
      </c>
      <c r="P4834">
        <f t="shared" si="226"/>
        <v>8.8000000000000007</v>
      </c>
      <c r="Q4834">
        <f t="shared" si="227"/>
        <v>332</v>
      </c>
    </row>
    <row r="4835" spans="1:17" x14ac:dyDescent="0.25">
      <c r="A4835">
        <v>4834</v>
      </c>
      <c r="B4835">
        <v>0</v>
      </c>
      <c r="C4835">
        <v>49</v>
      </c>
      <c r="D4835">
        <v>24</v>
      </c>
      <c r="E4835">
        <v>109</v>
      </c>
      <c r="F4835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f t="shared" si="225"/>
        <v>65.399999999999991</v>
      </c>
      <c r="P4835">
        <f t="shared" si="226"/>
        <v>0.6</v>
      </c>
      <c r="Q4835">
        <f t="shared" si="227"/>
        <v>109</v>
      </c>
    </row>
    <row r="4836" spans="1:17" x14ac:dyDescent="0.25">
      <c r="A4836">
        <v>4835</v>
      </c>
      <c r="B4836">
        <v>0</v>
      </c>
      <c r="C4836">
        <v>49</v>
      </c>
      <c r="D4836">
        <v>23</v>
      </c>
      <c r="E4836">
        <v>70</v>
      </c>
      <c r="F4836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  <c r="O4836">
        <f t="shared" si="225"/>
        <v>21</v>
      </c>
      <c r="P4836">
        <f t="shared" si="226"/>
        <v>0.3</v>
      </c>
      <c r="Q4836">
        <f t="shared" si="227"/>
        <v>70</v>
      </c>
    </row>
    <row r="4837" spans="1:17" x14ac:dyDescent="0.25">
      <c r="A4837">
        <v>4836</v>
      </c>
      <c r="B4837">
        <v>0</v>
      </c>
      <c r="C4837">
        <v>65</v>
      </c>
      <c r="D4837">
        <v>39</v>
      </c>
      <c r="E4837">
        <v>25</v>
      </c>
      <c r="F4837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  <c r="O4837">
        <f t="shared" si="225"/>
        <v>10</v>
      </c>
      <c r="P4837">
        <f t="shared" si="226"/>
        <v>0.8</v>
      </c>
      <c r="Q4837">
        <f t="shared" si="227"/>
        <v>50</v>
      </c>
    </row>
    <row r="4838" spans="1:17" x14ac:dyDescent="0.25">
      <c r="A4838">
        <v>4837</v>
      </c>
      <c r="B4838">
        <v>0</v>
      </c>
      <c r="C4838">
        <v>54</v>
      </c>
      <c r="D4838">
        <v>24</v>
      </c>
      <c r="E4838">
        <v>72</v>
      </c>
      <c r="F4838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  <c r="O4838">
        <f t="shared" si="225"/>
        <v>100.8</v>
      </c>
      <c r="P4838">
        <f t="shared" si="226"/>
        <v>4.1999999999999993</v>
      </c>
      <c r="Q4838">
        <f t="shared" si="227"/>
        <v>216</v>
      </c>
    </row>
    <row r="4839" spans="1:17" x14ac:dyDescent="0.25">
      <c r="A4839">
        <v>4838</v>
      </c>
      <c r="B4839">
        <v>0</v>
      </c>
      <c r="C4839">
        <v>36</v>
      </c>
      <c r="D4839">
        <v>10</v>
      </c>
      <c r="E4839">
        <v>183</v>
      </c>
      <c r="F4839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f t="shared" si="225"/>
        <v>0</v>
      </c>
      <c r="P4839">
        <f t="shared" si="226"/>
        <v>0</v>
      </c>
      <c r="Q4839">
        <f t="shared" si="227"/>
        <v>366</v>
      </c>
    </row>
    <row r="4840" spans="1:17" x14ac:dyDescent="0.25">
      <c r="A4840">
        <v>4839</v>
      </c>
      <c r="B4840">
        <v>0</v>
      </c>
      <c r="C4840">
        <v>56</v>
      </c>
      <c r="D4840">
        <v>30</v>
      </c>
      <c r="E4840">
        <v>44</v>
      </c>
      <c r="F4840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f t="shared" si="225"/>
        <v>110</v>
      </c>
      <c r="P4840">
        <f t="shared" si="226"/>
        <v>10</v>
      </c>
      <c r="Q4840">
        <f t="shared" si="227"/>
        <v>176</v>
      </c>
    </row>
    <row r="4841" spans="1:17" x14ac:dyDescent="0.25">
      <c r="A4841">
        <v>4840</v>
      </c>
      <c r="B4841">
        <v>0</v>
      </c>
      <c r="C4841">
        <v>34</v>
      </c>
      <c r="D4841">
        <v>8</v>
      </c>
      <c r="E4841">
        <v>52</v>
      </c>
      <c r="F484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f t="shared" si="225"/>
        <v>10.4</v>
      </c>
      <c r="P4841">
        <f t="shared" si="226"/>
        <v>0.8</v>
      </c>
      <c r="Q4841">
        <f t="shared" si="227"/>
        <v>208</v>
      </c>
    </row>
    <row r="4842" spans="1:17" x14ac:dyDescent="0.25">
      <c r="A4842">
        <v>4841</v>
      </c>
      <c r="B4842">
        <v>0</v>
      </c>
      <c r="C4842">
        <v>33</v>
      </c>
      <c r="D4842">
        <v>9</v>
      </c>
      <c r="E4842">
        <v>18</v>
      </c>
      <c r="F4842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f t="shared" si="225"/>
        <v>7.2</v>
      </c>
      <c r="P4842">
        <f t="shared" si="226"/>
        <v>1.6</v>
      </c>
      <c r="Q4842">
        <f t="shared" si="227"/>
        <v>72</v>
      </c>
    </row>
    <row r="4843" spans="1:17" x14ac:dyDescent="0.25">
      <c r="A4843">
        <v>4842</v>
      </c>
      <c r="B4843">
        <v>0</v>
      </c>
      <c r="C4843">
        <v>59</v>
      </c>
      <c r="D4843">
        <v>35</v>
      </c>
      <c r="E4843">
        <v>40</v>
      </c>
      <c r="F4843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  <c r="O4843">
        <f t="shared" si="225"/>
        <v>16</v>
      </c>
      <c r="P4843">
        <f t="shared" si="226"/>
        <v>1.6</v>
      </c>
      <c r="Q4843">
        <f t="shared" si="227"/>
        <v>160</v>
      </c>
    </row>
    <row r="4844" spans="1:17" x14ac:dyDescent="0.25">
      <c r="A4844">
        <v>4843</v>
      </c>
      <c r="B4844">
        <v>1</v>
      </c>
      <c r="C4844">
        <v>49</v>
      </c>
      <c r="D4844">
        <v>23</v>
      </c>
      <c r="E4844">
        <v>174</v>
      </c>
      <c r="F4844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  <c r="O4844">
        <f t="shared" si="225"/>
        <v>800.4</v>
      </c>
      <c r="P4844">
        <f t="shared" si="226"/>
        <v>13.799999999999999</v>
      </c>
      <c r="Q4844">
        <f t="shared" si="227"/>
        <v>522</v>
      </c>
    </row>
    <row r="4845" spans="1:17" x14ac:dyDescent="0.25">
      <c r="A4845">
        <v>4844</v>
      </c>
      <c r="B4845">
        <v>0</v>
      </c>
      <c r="C4845">
        <v>61</v>
      </c>
      <c r="D4845">
        <v>34</v>
      </c>
      <c r="E4845">
        <v>41</v>
      </c>
      <c r="F4845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f t="shared" si="225"/>
        <v>102.5</v>
      </c>
      <c r="P4845">
        <f t="shared" si="226"/>
        <v>10</v>
      </c>
      <c r="Q4845">
        <f t="shared" si="227"/>
        <v>164</v>
      </c>
    </row>
    <row r="4846" spans="1:17" x14ac:dyDescent="0.25">
      <c r="A4846">
        <v>4845</v>
      </c>
      <c r="B4846">
        <v>0</v>
      </c>
      <c r="C4846">
        <v>31</v>
      </c>
      <c r="D4846">
        <v>6</v>
      </c>
      <c r="E4846">
        <v>81</v>
      </c>
      <c r="F4846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  <c r="O4846">
        <f t="shared" si="225"/>
        <v>202.5</v>
      </c>
      <c r="P4846">
        <f t="shared" si="226"/>
        <v>5</v>
      </c>
      <c r="Q4846">
        <f t="shared" si="227"/>
        <v>162</v>
      </c>
    </row>
    <row r="4847" spans="1:17" x14ac:dyDescent="0.25">
      <c r="A4847">
        <v>4846</v>
      </c>
      <c r="B4847">
        <v>0</v>
      </c>
      <c r="C4847">
        <v>45</v>
      </c>
      <c r="D4847">
        <v>21</v>
      </c>
      <c r="E4847">
        <v>128</v>
      </c>
      <c r="F4847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f t="shared" si="225"/>
        <v>601.6</v>
      </c>
      <c r="P4847">
        <f t="shared" si="226"/>
        <v>4.7</v>
      </c>
      <c r="Q4847">
        <f t="shared" si="227"/>
        <v>128</v>
      </c>
    </row>
    <row r="4848" spans="1:17" x14ac:dyDescent="0.25">
      <c r="A4848">
        <v>4847</v>
      </c>
      <c r="B4848">
        <v>1</v>
      </c>
      <c r="C4848">
        <v>35</v>
      </c>
      <c r="D4848">
        <v>10</v>
      </c>
      <c r="E4848">
        <v>135</v>
      </c>
      <c r="F4848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f t="shared" si="225"/>
        <v>648</v>
      </c>
      <c r="P4848">
        <f t="shared" si="226"/>
        <v>14.399999999999999</v>
      </c>
      <c r="Q4848">
        <f t="shared" si="227"/>
        <v>405</v>
      </c>
    </row>
    <row r="4849" spans="1:17" x14ac:dyDescent="0.25">
      <c r="A4849">
        <v>4848</v>
      </c>
      <c r="B4849">
        <v>0</v>
      </c>
      <c r="C4849">
        <v>37</v>
      </c>
      <c r="D4849">
        <v>11</v>
      </c>
      <c r="E4849">
        <v>65</v>
      </c>
      <c r="F4849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  <c r="O4849">
        <f t="shared" si="225"/>
        <v>156</v>
      </c>
      <c r="P4849">
        <f t="shared" si="226"/>
        <v>4.8</v>
      </c>
      <c r="Q4849">
        <f t="shared" si="227"/>
        <v>130</v>
      </c>
    </row>
    <row r="4850" spans="1:17" x14ac:dyDescent="0.25">
      <c r="A4850">
        <v>4849</v>
      </c>
      <c r="B4850">
        <v>0</v>
      </c>
      <c r="C4850">
        <v>58</v>
      </c>
      <c r="D4850">
        <v>32</v>
      </c>
      <c r="E4850">
        <v>145</v>
      </c>
      <c r="F4850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  <c r="O4850">
        <f t="shared" si="225"/>
        <v>72.5</v>
      </c>
      <c r="P4850">
        <f t="shared" si="226"/>
        <v>1</v>
      </c>
      <c r="Q4850">
        <f t="shared" si="227"/>
        <v>290</v>
      </c>
    </row>
    <row r="4851" spans="1:17" x14ac:dyDescent="0.25">
      <c r="A4851">
        <v>4850</v>
      </c>
      <c r="B4851">
        <v>0</v>
      </c>
      <c r="C4851">
        <v>49</v>
      </c>
      <c r="D4851">
        <v>25</v>
      </c>
      <c r="E4851">
        <v>65</v>
      </c>
      <c r="F485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f t="shared" si="225"/>
        <v>65</v>
      </c>
      <c r="P4851">
        <f t="shared" si="226"/>
        <v>2</v>
      </c>
      <c r="Q4851">
        <f t="shared" si="227"/>
        <v>130</v>
      </c>
    </row>
    <row r="4852" spans="1:17" x14ac:dyDescent="0.25">
      <c r="A4852">
        <v>4851</v>
      </c>
      <c r="B4852">
        <v>0</v>
      </c>
      <c r="C4852">
        <v>63</v>
      </c>
      <c r="D4852">
        <v>39</v>
      </c>
      <c r="E4852">
        <v>119</v>
      </c>
      <c r="F4852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  <c r="O4852">
        <f t="shared" si="225"/>
        <v>345.09999999999997</v>
      </c>
      <c r="P4852">
        <f t="shared" si="226"/>
        <v>2.9</v>
      </c>
      <c r="Q4852">
        <f t="shared" si="227"/>
        <v>119</v>
      </c>
    </row>
    <row r="4853" spans="1:17" x14ac:dyDescent="0.25">
      <c r="A4853">
        <v>4852</v>
      </c>
      <c r="B4853">
        <v>0</v>
      </c>
      <c r="C4853">
        <v>55</v>
      </c>
      <c r="D4853">
        <v>31</v>
      </c>
      <c r="E4853">
        <v>124</v>
      </c>
      <c r="F4853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f t="shared" si="225"/>
        <v>37.199999999999996</v>
      </c>
      <c r="P4853">
        <f t="shared" si="226"/>
        <v>0.6</v>
      </c>
      <c r="Q4853">
        <f t="shared" si="227"/>
        <v>248</v>
      </c>
    </row>
    <row r="4854" spans="1:17" x14ac:dyDescent="0.25">
      <c r="A4854">
        <v>4853</v>
      </c>
      <c r="B4854">
        <v>0</v>
      </c>
      <c r="C4854">
        <v>38</v>
      </c>
      <c r="D4854">
        <v>12</v>
      </c>
      <c r="E4854">
        <v>33</v>
      </c>
      <c r="F4854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f t="shared" si="225"/>
        <v>49.5</v>
      </c>
      <c r="P4854">
        <f t="shared" si="226"/>
        <v>6</v>
      </c>
      <c r="Q4854">
        <f t="shared" si="227"/>
        <v>132</v>
      </c>
    </row>
    <row r="4855" spans="1:17" x14ac:dyDescent="0.25">
      <c r="A4855">
        <v>4854</v>
      </c>
      <c r="B4855">
        <v>0</v>
      </c>
      <c r="C4855">
        <v>45</v>
      </c>
      <c r="D4855">
        <v>19</v>
      </c>
      <c r="E4855">
        <v>41</v>
      </c>
      <c r="F4855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f t="shared" si="225"/>
        <v>8.2000000000000011</v>
      </c>
      <c r="P4855">
        <f t="shared" si="226"/>
        <v>0.2</v>
      </c>
      <c r="Q4855">
        <f t="shared" si="227"/>
        <v>41</v>
      </c>
    </row>
    <row r="4856" spans="1:17" x14ac:dyDescent="0.25">
      <c r="A4856">
        <v>4855</v>
      </c>
      <c r="B4856">
        <v>0</v>
      </c>
      <c r="C4856">
        <v>44</v>
      </c>
      <c r="D4856">
        <v>20</v>
      </c>
      <c r="E4856">
        <v>105</v>
      </c>
      <c r="F4856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f t="shared" si="225"/>
        <v>493.5</v>
      </c>
      <c r="P4856">
        <f t="shared" si="226"/>
        <v>4.7</v>
      </c>
      <c r="Q4856">
        <f t="shared" si="227"/>
        <v>105</v>
      </c>
    </row>
    <row r="4857" spans="1:17" x14ac:dyDescent="0.25">
      <c r="A4857">
        <v>4856</v>
      </c>
      <c r="B4857">
        <v>0</v>
      </c>
      <c r="C4857">
        <v>58</v>
      </c>
      <c r="D4857">
        <v>32</v>
      </c>
      <c r="E4857">
        <v>130</v>
      </c>
      <c r="F4857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f t="shared" si="225"/>
        <v>351</v>
      </c>
      <c r="P4857">
        <f t="shared" si="226"/>
        <v>5.4</v>
      </c>
      <c r="Q4857">
        <f t="shared" si="227"/>
        <v>260</v>
      </c>
    </row>
    <row r="4858" spans="1:17" x14ac:dyDescent="0.25">
      <c r="A4858">
        <v>4857</v>
      </c>
      <c r="B4858">
        <v>0</v>
      </c>
      <c r="C4858">
        <v>56</v>
      </c>
      <c r="D4858">
        <v>31</v>
      </c>
      <c r="E4858">
        <v>80</v>
      </c>
      <c r="F4858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f t="shared" si="225"/>
        <v>104</v>
      </c>
      <c r="P4858">
        <f t="shared" si="226"/>
        <v>5.2</v>
      </c>
      <c r="Q4858">
        <f t="shared" si="227"/>
        <v>320</v>
      </c>
    </row>
    <row r="4859" spans="1:17" x14ac:dyDescent="0.25">
      <c r="A4859">
        <v>4858</v>
      </c>
      <c r="B4859">
        <v>0</v>
      </c>
      <c r="C4859">
        <v>37</v>
      </c>
      <c r="D4859">
        <v>13</v>
      </c>
      <c r="E4859">
        <v>115</v>
      </c>
      <c r="F4859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f t="shared" si="225"/>
        <v>92</v>
      </c>
      <c r="P4859">
        <f t="shared" si="226"/>
        <v>0.8</v>
      </c>
      <c r="Q4859">
        <f t="shared" si="227"/>
        <v>115</v>
      </c>
    </row>
    <row r="4860" spans="1:17" x14ac:dyDescent="0.25">
      <c r="A4860">
        <v>4859</v>
      </c>
      <c r="B4860">
        <v>0</v>
      </c>
      <c r="C4860">
        <v>50</v>
      </c>
      <c r="D4860">
        <v>24</v>
      </c>
      <c r="E4860">
        <v>62</v>
      </c>
      <c r="F4860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f t="shared" si="225"/>
        <v>49.6</v>
      </c>
      <c r="P4860">
        <f t="shared" si="226"/>
        <v>1.6</v>
      </c>
      <c r="Q4860">
        <f t="shared" si="227"/>
        <v>124</v>
      </c>
    </row>
    <row r="4861" spans="1:17" x14ac:dyDescent="0.25">
      <c r="A4861">
        <v>4860</v>
      </c>
      <c r="B4861">
        <v>1</v>
      </c>
      <c r="C4861">
        <v>34</v>
      </c>
      <c r="D4861">
        <v>8</v>
      </c>
      <c r="E4861">
        <v>165</v>
      </c>
      <c r="F486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  <c r="O4861">
        <f t="shared" si="225"/>
        <v>1155</v>
      </c>
      <c r="P4861">
        <f t="shared" si="226"/>
        <v>7</v>
      </c>
      <c r="Q4861">
        <f t="shared" si="227"/>
        <v>165</v>
      </c>
    </row>
    <row r="4862" spans="1:17" x14ac:dyDescent="0.25">
      <c r="A4862">
        <v>4861</v>
      </c>
      <c r="B4862">
        <v>0</v>
      </c>
      <c r="C4862">
        <v>51</v>
      </c>
      <c r="D4862">
        <v>25</v>
      </c>
      <c r="E4862">
        <v>34</v>
      </c>
      <c r="F4862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  <c r="O4862">
        <f t="shared" si="225"/>
        <v>20.399999999999999</v>
      </c>
      <c r="P4862">
        <f t="shared" si="226"/>
        <v>1.7999999999999998</v>
      </c>
      <c r="Q4862">
        <f t="shared" si="227"/>
        <v>102</v>
      </c>
    </row>
    <row r="4863" spans="1:17" x14ac:dyDescent="0.25">
      <c r="A4863">
        <v>4862</v>
      </c>
      <c r="B4863">
        <v>0</v>
      </c>
      <c r="C4863">
        <v>49</v>
      </c>
      <c r="D4863">
        <v>24</v>
      </c>
      <c r="E4863">
        <v>18</v>
      </c>
      <c r="F4863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  <c r="O4863">
        <f t="shared" si="225"/>
        <v>7.2</v>
      </c>
      <c r="P4863">
        <f t="shared" si="226"/>
        <v>0.4</v>
      </c>
      <c r="Q4863">
        <f t="shared" si="227"/>
        <v>18</v>
      </c>
    </row>
    <row r="4864" spans="1:17" x14ac:dyDescent="0.25">
      <c r="A4864">
        <v>4863</v>
      </c>
      <c r="B4864">
        <v>0</v>
      </c>
      <c r="C4864">
        <v>33</v>
      </c>
      <c r="D4864">
        <v>7</v>
      </c>
      <c r="E4864">
        <v>44</v>
      </c>
      <c r="F4864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f t="shared" si="225"/>
        <v>13.2</v>
      </c>
      <c r="P4864">
        <f t="shared" si="226"/>
        <v>0.3</v>
      </c>
      <c r="Q4864">
        <f t="shared" si="227"/>
        <v>44</v>
      </c>
    </row>
    <row r="4865" spans="1:17" x14ac:dyDescent="0.25">
      <c r="A4865">
        <v>4864</v>
      </c>
      <c r="B4865">
        <v>0</v>
      </c>
      <c r="C4865">
        <v>61</v>
      </c>
      <c r="D4865">
        <v>35</v>
      </c>
      <c r="E4865">
        <v>25</v>
      </c>
      <c r="F4865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  <c r="O4865">
        <f t="shared" si="225"/>
        <v>20</v>
      </c>
      <c r="P4865">
        <f t="shared" si="226"/>
        <v>0.8</v>
      </c>
      <c r="Q4865">
        <f t="shared" si="227"/>
        <v>25</v>
      </c>
    </row>
    <row r="4866" spans="1:17" x14ac:dyDescent="0.25">
      <c r="A4866">
        <v>4865</v>
      </c>
      <c r="B4866">
        <v>0</v>
      </c>
      <c r="C4866">
        <v>41</v>
      </c>
      <c r="D4866">
        <v>16</v>
      </c>
      <c r="E4866">
        <v>52</v>
      </c>
      <c r="F4866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f t="shared" si="225"/>
        <v>114.4</v>
      </c>
      <c r="P4866">
        <f t="shared" si="226"/>
        <v>4.4000000000000004</v>
      </c>
      <c r="Q4866">
        <f t="shared" si="227"/>
        <v>104</v>
      </c>
    </row>
    <row r="4867" spans="1:17" x14ac:dyDescent="0.25">
      <c r="A4867">
        <v>4866</v>
      </c>
      <c r="B4867">
        <v>1</v>
      </c>
      <c r="C4867">
        <v>50</v>
      </c>
      <c r="D4867">
        <v>24</v>
      </c>
      <c r="E4867">
        <v>133</v>
      </c>
      <c r="F4867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  <c r="O4867">
        <f t="shared" ref="O4867:O4930" si="228">E4867*H4867</f>
        <v>186.2</v>
      </c>
      <c r="P4867">
        <f t="shared" ref="P4867:P4930" si="229">G4867*H4867</f>
        <v>5.6</v>
      </c>
      <c r="Q4867">
        <f t="shared" ref="Q4867:Q4930" si="230">E4867*G4867</f>
        <v>532</v>
      </c>
    </row>
    <row r="4868" spans="1:17" x14ac:dyDescent="0.25">
      <c r="A4868">
        <v>4867</v>
      </c>
      <c r="B4868">
        <v>0</v>
      </c>
      <c r="C4868">
        <v>41</v>
      </c>
      <c r="D4868">
        <v>17</v>
      </c>
      <c r="E4868">
        <v>71</v>
      </c>
      <c r="F4868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f t="shared" si="228"/>
        <v>227.20000000000002</v>
      </c>
      <c r="P4868">
        <f t="shared" si="229"/>
        <v>6.4</v>
      </c>
      <c r="Q4868">
        <f t="shared" si="230"/>
        <v>142</v>
      </c>
    </row>
    <row r="4869" spans="1:17" x14ac:dyDescent="0.25">
      <c r="A4869">
        <v>4868</v>
      </c>
      <c r="B4869">
        <v>0</v>
      </c>
      <c r="C4869">
        <v>38</v>
      </c>
      <c r="D4869">
        <v>12</v>
      </c>
      <c r="E4869">
        <v>61</v>
      </c>
      <c r="F4869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f t="shared" si="228"/>
        <v>12.200000000000001</v>
      </c>
      <c r="P4869">
        <f t="shared" si="229"/>
        <v>0.8</v>
      </c>
      <c r="Q4869">
        <f t="shared" si="230"/>
        <v>244</v>
      </c>
    </row>
    <row r="4870" spans="1:17" x14ac:dyDescent="0.25">
      <c r="A4870">
        <v>4869</v>
      </c>
      <c r="B4870">
        <v>0</v>
      </c>
      <c r="C4870">
        <v>51</v>
      </c>
      <c r="D4870">
        <v>27</v>
      </c>
      <c r="E4870">
        <v>62</v>
      </c>
      <c r="F4870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  <c r="O4870">
        <f t="shared" si="228"/>
        <v>198.4</v>
      </c>
      <c r="P4870">
        <f t="shared" si="229"/>
        <v>6.4</v>
      </c>
      <c r="Q4870">
        <f t="shared" si="230"/>
        <v>124</v>
      </c>
    </row>
    <row r="4871" spans="1:17" x14ac:dyDescent="0.25">
      <c r="A4871">
        <v>4870</v>
      </c>
      <c r="B4871">
        <v>0</v>
      </c>
      <c r="C4871">
        <v>63</v>
      </c>
      <c r="D4871">
        <v>39</v>
      </c>
      <c r="E4871">
        <v>33</v>
      </c>
      <c r="F487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f t="shared" si="228"/>
        <v>3.3000000000000003</v>
      </c>
      <c r="P4871">
        <f t="shared" si="229"/>
        <v>0.30000000000000004</v>
      </c>
      <c r="Q4871">
        <f t="shared" si="230"/>
        <v>99</v>
      </c>
    </row>
    <row r="4872" spans="1:17" x14ac:dyDescent="0.25">
      <c r="A4872">
        <v>4871</v>
      </c>
      <c r="B4872">
        <v>0</v>
      </c>
      <c r="C4872">
        <v>55</v>
      </c>
      <c r="D4872">
        <v>30</v>
      </c>
      <c r="E4872">
        <v>28</v>
      </c>
      <c r="F4872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f t="shared" si="228"/>
        <v>56</v>
      </c>
      <c r="P4872">
        <f t="shared" si="229"/>
        <v>4</v>
      </c>
      <c r="Q4872">
        <f t="shared" si="230"/>
        <v>56</v>
      </c>
    </row>
    <row r="4873" spans="1:17" x14ac:dyDescent="0.25">
      <c r="A4873">
        <v>4872</v>
      </c>
      <c r="B4873">
        <v>0</v>
      </c>
      <c r="C4873">
        <v>46</v>
      </c>
      <c r="D4873">
        <v>22</v>
      </c>
      <c r="E4873">
        <v>53</v>
      </c>
      <c r="F4873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  <c r="O4873">
        <f t="shared" si="228"/>
        <v>100.69999999999999</v>
      </c>
      <c r="P4873">
        <f t="shared" si="229"/>
        <v>7.6</v>
      </c>
      <c r="Q4873">
        <f t="shared" si="230"/>
        <v>212</v>
      </c>
    </row>
    <row r="4874" spans="1:17" x14ac:dyDescent="0.25">
      <c r="A4874">
        <v>4873</v>
      </c>
      <c r="B4874">
        <v>0</v>
      </c>
      <c r="C4874">
        <v>27</v>
      </c>
      <c r="D4874">
        <v>3</v>
      </c>
      <c r="E4874">
        <v>69</v>
      </c>
      <c r="F4874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f t="shared" si="228"/>
        <v>48.3</v>
      </c>
      <c r="P4874">
        <f t="shared" si="229"/>
        <v>2.0999999999999996</v>
      </c>
      <c r="Q4874">
        <f t="shared" si="230"/>
        <v>207</v>
      </c>
    </row>
    <row r="4875" spans="1:17" x14ac:dyDescent="0.25">
      <c r="A4875">
        <v>4874</v>
      </c>
      <c r="B4875">
        <v>0</v>
      </c>
      <c r="C4875">
        <v>59</v>
      </c>
      <c r="D4875">
        <v>35</v>
      </c>
      <c r="E4875">
        <v>165</v>
      </c>
      <c r="F4875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f t="shared" si="228"/>
        <v>990</v>
      </c>
      <c r="P4875">
        <f t="shared" si="229"/>
        <v>12</v>
      </c>
      <c r="Q4875">
        <f t="shared" si="230"/>
        <v>330</v>
      </c>
    </row>
    <row r="4876" spans="1:17" x14ac:dyDescent="0.25">
      <c r="A4876">
        <v>4875</v>
      </c>
      <c r="B4876">
        <v>0</v>
      </c>
      <c r="C4876">
        <v>26</v>
      </c>
      <c r="D4876">
        <v>0</v>
      </c>
      <c r="E4876">
        <v>75</v>
      </c>
      <c r="F4876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f t="shared" si="228"/>
        <v>22.5</v>
      </c>
      <c r="P4876">
        <f t="shared" si="229"/>
        <v>0.89999999999999991</v>
      </c>
      <c r="Q4876">
        <f t="shared" si="230"/>
        <v>225</v>
      </c>
    </row>
    <row r="4877" spans="1:17" x14ac:dyDescent="0.25">
      <c r="A4877">
        <v>4876</v>
      </c>
      <c r="B4877">
        <v>0</v>
      </c>
      <c r="C4877">
        <v>61</v>
      </c>
      <c r="D4877">
        <v>36</v>
      </c>
      <c r="E4877">
        <v>54</v>
      </c>
      <c r="F4877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f t="shared" si="228"/>
        <v>81</v>
      </c>
      <c r="P4877">
        <f t="shared" si="229"/>
        <v>4.5</v>
      </c>
      <c r="Q4877">
        <f t="shared" si="230"/>
        <v>162</v>
      </c>
    </row>
    <row r="4878" spans="1:17" x14ac:dyDescent="0.25">
      <c r="A4878">
        <v>4877</v>
      </c>
      <c r="B4878">
        <v>1</v>
      </c>
      <c r="C4878">
        <v>44</v>
      </c>
      <c r="D4878">
        <v>19</v>
      </c>
      <c r="E4878">
        <v>142</v>
      </c>
      <c r="F4878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f t="shared" si="228"/>
        <v>213</v>
      </c>
      <c r="P4878">
        <f t="shared" si="229"/>
        <v>1.5</v>
      </c>
      <c r="Q4878">
        <f t="shared" si="230"/>
        <v>142</v>
      </c>
    </row>
    <row r="4879" spans="1:17" x14ac:dyDescent="0.25">
      <c r="A4879">
        <v>4878</v>
      </c>
      <c r="B4879">
        <v>0</v>
      </c>
      <c r="C4879">
        <v>53</v>
      </c>
      <c r="D4879">
        <v>29</v>
      </c>
      <c r="E4879">
        <v>53</v>
      </c>
      <c r="F4879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f t="shared" si="228"/>
        <v>5.3000000000000007</v>
      </c>
      <c r="P4879">
        <f t="shared" si="229"/>
        <v>0.4</v>
      </c>
      <c r="Q4879">
        <f t="shared" si="230"/>
        <v>212</v>
      </c>
    </row>
    <row r="4880" spans="1:17" x14ac:dyDescent="0.25">
      <c r="A4880">
        <v>4879</v>
      </c>
      <c r="B4880">
        <v>0</v>
      </c>
      <c r="C4880">
        <v>34</v>
      </c>
      <c r="D4880">
        <v>9</v>
      </c>
      <c r="E4880">
        <v>41</v>
      </c>
      <c r="F4880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f t="shared" si="228"/>
        <v>41</v>
      </c>
      <c r="P4880">
        <f t="shared" si="229"/>
        <v>1</v>
      </c>
      <c r="Q4880">
        <f t="shared" si="230"/>
        <v>41</v>
      </c>
    </row>
    <row r="4881" spans="1:17" x14ac:dyDescent="0.25">
      <c r="A4881">
        <v>4880</v>
      </c>
      <c r="B4881">
        <v>0</v>
      </c>
      <c r="C4881">
        <v>40</v>
      </c>
      <c r="D4881">
        <v>15</v>
      </c>
      <c r="E4881">
        <v>43</v>
      </c>
      <c r="F488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  <c r="O4881">
        <f t="shared" si="228"/>
        <v>73.099999999999994</v>
      </c>
      <c r="P4881">
        <f t="shared" si="229"/>
        <v>6.8</v>
      </c>
      <c r="Q4881">
        <f t="shared" si="230"/>
        <v>172</v>
      </c>
    </row>
    <row r="4882" spans="1:17" x14ac:dyDescent="0.25">
      <c r="A4882">
        <v>4881</v>
      </c>
      <c r="B4882">
        <v>0</v>
      </c>
      <c r="C4882">
        <v>56</v>
      </c>
      <c r="D4882">
        <v>32</v>
      </c>
      <c r="E4882">
        <v>79</v>
      </c>
      <c r="F4882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f t="shared" si="228"/>
        <v>210.93</v>
      </c>
      <c r="P4882">
        <f t="shared" si="229"/>
        <v>8.01</v>
      </c>
      <c r="Q4882">
        <f t="shared" si="230"/>
        <v>237</v>
      </c>
    </row>
    <row r="4883" spans="1:17" x14ac:dyDescent="0.25">
      <c r="A4883">
        <v>4882</v>
      </c>
      <c r="B4883">
        <v>0</v>
      </c>
      <c r="C4883">
        <v>57</v>
      </c>
      <c r="D4883">
        <v>32</v>
      </c>
      <c r="E4883">
        <v>24</v>
      </c>
      <c r="F4883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  <c r="O4883">
        <f t="shared" si="228"/>
        <v>4.8000000000000007</v>
      </c>
      <c r="P4883">
        <f t="shared" si="229"/>
        <v>0.4</v>
      </c>
      <c r="Q4883">
        <f t="shared" si="230"/>
        <v>48</v>
      </c>
    </row>
    <row r="4884" spans="1:17" x14ac:dyDescent="0.25">
      <c r="A4884">
        <v>4883</v>
      </c>
      <c r="B4884">
        <v>0</v>
      </c>
      <c r="C4884">
        <v>43</v>
      </c>
      <c r="D4884">
        <v>19</v>
      </c>
      <c r="E4884">
        <v>73</v>
      </c>
      <c r="F4884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f t="shared" si="228"/>
        <v>170.09</v>
      </c>
      <c r="P4884">
        <f t="shared" si="229"/>
        <v>6.99</v>
      </c>
      <c r="Q4884">
        <f t="shared" si="230"/>
        <v>219</v>
      </c>
    </row>
    <row r="4885" spans="1:17" x14ac:dyDescent="0.25">
      <c r="A4885">
        <v>4884</v>
      </c>
      <c r="B4885">
        <v>1</v>
      </c>
      <c r="C4885">
        <v>38</v>
      </c>
      <c r="D4885">
        <v>13</v>
      </c>
      <c r="E4885">
        <v>129</v>
      </c>
      <c r="F4885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  <c r="O4885">
        <f t="shared" si="228"/>
        <v>528.9</v>
      </c>
      <c r="P4885">
        <f t="shared" si="229"/>
        <v>12.299999999999999</v>
      </c>
      <c r="Q4885">
        <f t="shared" si="230"/>
        <v>387</v>
      </c>
    </row>
    <row r="4886" spans="1:17" x14ac:dyDescent="0.25">
      <c r="A4886">
        <v>4885</v>
      </c>
      <c r="B4886">
        <v>0</v>
      </c>
      <c r="C4886">
        <v>60</v>
      </c>
      <c r="D4886">
        <v>34</v>
      </c>
      <c r="E4886">
        <v>50</v>
      </c>
      <c r="F4886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f t="shared" si="228"/>
        <v>110.00000000000001</v>
      </c>
      <c r="P4886">
        <f t="shared" si="229"/>
        <v>6.6000000000000005</v>
      </c>
      <c r="Q4886">
        <f t="shared" si="230"/>
        <v>150</v>
      </c>
    </row>
    <row r="4887" spans="1:17" x14ac:dyDescent="0.25">
      <c r="A4887">
        <v>4886</v>
      </c>
      <c r="B4887">
        <v>0</v>
      </c>
      <c r="C4887">
        <v>54</v>
      </c>
      <c r="D4887">
        <v>30</v>
      </c>
      <c r="E4887">
        <v>28</v>
      </c>
      <c r="F4887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f t="shared" si="228"/>
        <v>22.400000000000002</v>
      </c>
      <c r="P4887">
        <f t="shared" si="229"/>
        <v>1.6</v>
      </c>
      <c r="Q4887">
        <f t="shared" si="230"/>
        <v>56</v>
      </c>
    </row>
    <row r="4888" spans="1:17" x14ac:dyDescent="0.25">
      <c r="A4888">
        <v>4887</v>
      </c>
      <c r="B4888">
        <v>0</v>
      </c>
      <c r="C4888">
        <v>51</v>
      </c>
      <c r="D4888">
        <v>26</v>
      </c>
      <c r="E4888">
        <v>64</v>
      </c>
      <c r="F4888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f t="shared" si="228"/>
        <v>115.2</v>
      </c>
      <c r="P4888">
        <f t="shared" si="229"/>
        <v>7.2</v>
      </c>
      <c r="Q4888">
        <f t="shared" si="230"/>
        <v>256</v>
      </c>
    </row>
    <row r="4889" spans="1:17" x14ac:dyDescent="0.25">
      <c r="A4889">
        <v>4888</v>
      </c>
      <c r="B4889">
        <v>0</v>
      </c>
      <c r="C4889">
        <v>41</v>
      </c>
      <c r="D4889">
        <v>15</v>
      </c>
      <c r="E4889">
        <v>49</v>
      </c>
      <c r="F4889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  <c r="O4889">
        <f t="shared" si="228"/>
        <v>44.1</v>
      </c>
      <c r="P4889">
        <f t="shared" si="229"/>
        <v>2.7</v>
      </c>
      <c r="Q4889">
        <f t="shared" si="230"/>
        <v>147</v>
      </c>
    </row>
    <row r="4890" spans="1:17" x14ac:dyDescent="0.25">
      <c r="A4890">
        <v>4889</v>
      </c>
      <c r="B4890">
        <v>0</v>
      </c>
      <c r="C4890">
        <v>25</v>
      </c>
      <c r="D4890">
        <v>1</v>
      </c>
      <c r="E4890">
        <v>121</v>
      </c>
      <c r="F4890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  <c r="O4890">
        <f t="shared" si="228"/>
        <v>653.40000000000009</v>
      </c>
      <c r="P4890">
        <f t="shared" si="229"/>
        <v>5.4</v>
      </c>
      <c r="Q4890">
        <f t="shared" si="230"/>
        <v>121</v>
      </c>
    </row>
    <row r="4891" spans="1:17" x14ac:dyDescent="0.25">
      <c r="A4891">
        <v>4890</v>
      </c>
      <c r="B4891">
        <v>0</v>
      </c>
      <c r="C4891">
        <v>58</v>
      </c>
      <c r="D4891">
        <v>28</v>
      </c>
      <c r="E4891">
        <v>58</v>
      </c>
      <c r="F489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f t="shared" si="228"/>
        <v>116</v>
      </c>
      <c r="P4891">
        <f t="shared" si="229"/>
        <v>6</v>
      </c>
      <c r="Q4891">
        <f t="shared" si="230"/>
        <v>174</v>
      </c>
    </row>
    <row r="4892" spans="1:17" x14ac:dyDescent="0.25">
      <c r="A4892">
        <v>4891</v>
      </c>
      <c r="B4892">
        <v>0</v>
      </c>
      <c r="C4892">
        <v>61</v>
      </c>
      <c r="D4892">
        <v>35</v>
      </c>
      <c r="E4892">
        <v>51</v>
      </c>
      <c r="F4892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f t="shared" si="228"/>
        <v>71.399999999999991</v>
      </c>
      <c r="P4892">
        <f t="shared" si="229"/>
        <v>4.1999999999999993</v>
      </c>
      <c r="Q4892">
        <f t="shared" si="230"/>
        <v>153</v>
      </c>
    </row>
    <row r="4893" spans="1:17" x14ac:dyDescent="0.25">
      <c r="A4893">
        <v>4892</v>
      </c>
      <c r="B4893">
        <v>0</v>
      </c>
      <c r="C4893">
        <v>56</v>
      </c>
      <c r="D4893">
        <v>31</v>
      </c>
      <c r="E4893">
        <v>61</v>
      </c>
      <c r="F4893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f t="shared" si="228"/>
        <v>54.9</v>
      </c>
      <c r="P4893">
        <f t="shared" si="229"/>
        <v>3.6</v>
      </c>
      <c r="Q4893">
        <f t="shared" si="230"/>
        <v>244</v>
      </c>
    </row>
    <row r="4894" spans="1:17" x14ac:dyDescent="0.25">
      <c r="A4894">
        <v>4893</v>
      </c>
      <c r="B4894">
        <v>0</v>
      </c>
      <c r="C4894">
        <v>43</v>
      </c>
      <c r="D4894">
        <v>19</v>
      </c>
      <c r="E4894">
        <v>35</v>
      </c>
      <c r="F4894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  <c r="O4894">
        <f t="shared" si="228"/>
        <v>10.5</v>
      </c>
      <c r="P4894">
        <f t="shared" si="229"/>
        <v>0.3</v>
      </c>
      <c r="Q4894">
        <f t="shared" si="230"/>
        <v>35</v>
      </c>
    </row>
    <row r="4895" spans="1:17" x14ac:dyDescent="0.25">
      <c r="A4895">
        <v>4894</v>
      </c>
      <c r="B4895">
        <v>0</v>
      </c>
      <c r="C4895">
        <v>42</v>
      </c>
      <c r="D4895">
        <v>12</v>
      </c>
      <c r="E4895">
        <v>39</v>
      </c>
      <c r="F4895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f t="shared" si="228"/>
        <v>78</v>
      </c>
      <c r="P4895">
        <f t="shared" si="229"/>
        <v>6</v>
      </c>
      <c r="Q4895">
        <f t="shared" si="230"/>
        <v>117</v>
      </c>
    </row>
    <row r="4896" spans="1:17" x14ac:dyDescent="0.25">
      <c r="A4896">
        <v>4895</v>
      </c>
      <c r="B4896">
        <v>0</v>
      </c>
      <c r="C4896">
        <v>48</v>
      </c>
      <c r="D4896">
        <v>22</v>
      </c>
      <c r="E4896">
        <v>74</v>
      </c>
      <c r="F4896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f t="shared" si="228"/>
        <v>103.6</v>
      </c>
      <c r="P4896">
        <f t="shared" si="229"/>
        <v>1.4</v>
      </c>
      <c r="Q4896">
        <f t="shared" si="230"/>
        <v>74</v>
      </c>
    </row>
    <row r="4897" spans="1:17" x14ac:dyDescent="0.25">
      <c r="A4897">
        <v>4896</v>
      </c>
      <c r="B4897">
        <v>0</v>
      </c>
      <c r="C4897">
        <v>45</v>
      </c>
      <c r="D4897">
        <v>20</v>
      </c>
      <c r="E4897">
        <v>201</v>
      </c>
      <c r="F4897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f t="shared" si="228"/>
        <v>562.79999999999995</v>
      </c>
      <c r="P4897">
        <f t="shared" si="229"/>
        <v>5.6</v>
      </c>
      <c r="Q4897">
        <f t="shared" si="230"/>
        <v>402</v>
      </c>
    </row>
    <row r="4898" spans="1:17" x14ac:dyDescent="0.25">
      <c r="A4898">
        <v>4897</v>
      </c>
      <c r="B4898">
        <v>0</v>
      </c>
      <c r="C4898">
        <v>40</v>
      </c>
      <c r="D4898">
        <v>15</v>
      </c>
      <c r="E4898">
        <v>81</v>
      </c>
      <c r="F4898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f t="shared" si="228"/>
        <v>32.4</v>
      </c>
      <c r="P4898">
        <f t="shared" si="229"/>
        <v>0.8</v>
      </c>
      <c r="Q4898">
        <f t="shared" si="230"/>
        <v>162</v>
      </c>
    </row>
    <row r="4899" spans="1:17" x14ac:dyDescent="0.25">
      <c r="A4899">
        <v>4898</v>
      </c>
      <c r="B4899">
        <v>0</v>
      </c>
      <c r="C4899">
        <v>43</v>
      </c>
      <c r="D4899">
        <v>18</v>
      </c>
      <c r="E4899">
        <v>44</v>
      </c>
      <c r="F4899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f t="shared" si="228"/>
        <v>105.6</v>
      </c>
      <c r="P4899">
        <f t="shared" si="229"/>
        <v>2.4</v>
      </c>
      <c r="Q4899">
        <f t="shared" si="230"/>
        <v>44</v>
      </c>
    </row>
    <row r="4900" spans="1:17" x14ac:dyDescent="0.25">
      <c r="A4900">
        <v>4899</v>
      </c>
      <c r="B4900">
        <v>0</v>
      </c>
      <c r="C4900">
        <v>52</v>
      </c>
      <c r="D4900">
        <v>26</v>
      </c>
      <c r="E4900">
        <v>19</v>
      </c>
      <c r="F4900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  <c r="O4900">
        <f t="shared" si="228"/>
        <v>26.599999999999998</v>
      </c>
      <c r="P4900">
        <f t="shared" si="229"/>
        <v>1.4</v>
      </c>
      <c r="Q4900">
        <f t="shared" si="230"/>
        <v>19</v>
      </c>
    </row>
    <row r="4901" spans="1:17" x14ac:dyDescent="0.25">
      <c r="A4901">
        <v>4900</v>
      </c>
      <c r="B4901">
        <v>0</v>
      </c>
      <c r="C4901">
        <v>54</v>
      </c>
      <c r="D4901">
        <v>29</v>
      </c>
      <c r="E4901">
        <v>85</v>
      </c>
      <c r="F490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  <c r="O4901">
        <f t="shared" si="228"/>
        <v>110.5</v>
      </c>
      <c r="P4901">
        <f t="shared" si="229"/>
        <v>5.2</v>
      </c>
      <c r="Q4901">
        <f t="shared" si="230"/>
        <v>340</v>
      </c>
    </row>
    <row r="4902" spans="1:17" x14ac:dyDescent="0.25">
      <c r="A4902">
        <v>4901</v>
      </c>
      <c r="B4902">
        <v>0</v>
      </c>
      <c r="C4902">
        <v>26</v>
      </c>
      <c r="D4902">
        <v>1</v>
      </c>
      <c r="E4902">
        <v>74</v>
      </c>
      <c r="F4902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f t="shared" si="228"/>
        <v>162.80000000000001</v>
      </c>
      <c r="P4902">
        <f t="shared" si="229"/>
        <v>8.8000000000000007</v>
      </c>
      <c r="Q4902">
        <f t="shared" si="230"/>
        <v>296</v>
      </c>
    </row>
    <row r="4903" spans="1:17" x14ac:dyDescent="0.25">
      <c r="A4903">
        <v>4902</v>
      </c>
      <c r="B4903">
        <v>0</v>
      </c>
      <c r="C4903">
        <v>26</v>
      </c>
      <c r="D4903">
        <v>0</v>
      </c>
      <c r="E4903">
        <v>54</v>
      </c>
      <c r="F4903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f t="shared" si="228"/>
        <v>59.400000000000006</v>
      </c>
      <c r="P4903">
        <f t="shared" si="229"/>
        <v>3.3000000000000003</v>
      </c>
      <c r="Q4903">
        <f t="shared" si="230"/>
        <v>162</v>
      </c>
    </row>
    <row r="4904" spans="1:17" x14ac:dyDescent="0.25">
      <c r="A4904">
        <v>4903</v>
      </c>
      <c r="B4904">
        <v>0</v>
      </c>
      <c r="C4904">
        <v>33</v>
      </c>
      <c r="D4904">
        <v>8</v>
      </c>
      <c r="E4904">
        <v>58</v>
      </c>
      <c r="F4904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f t="shared" si="228"/>
        <v>145</v>
      </c>
      <c r="P4904">
        <f t="shared" si="229"/>
        <v>5</v>
      </c>
      <c r="Q4904">
        <f t="shared" si="230"/>
        <v>116</v>
      </c>
    </row>
    <row r="4905" spans="1:17" x14ac:dyDescent="0.25">
      <c r="A4905">
        <v>4904</v>
      </c>
      <c r="B4905">
        <v>0</v>
      </c>
      <c r="C4905">
        <v>40</v>
      </c>
      <c r="D4905">
        <v>15</v>
      </c>
      <c r="E4905">
        <v>18</v>
      </c>
      <c r="F4905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  <c r="O4905">
        <f t="shared" si="228"/>
        <v>1.8</v>
      </c>
      <c r="P4905">
        <f t="shared" si="229"/>
        <v>0.2</v>
      </c>
      <c r="Q4905">
        <f t="shared" si="230"/>
        <v>36</v>
      </c>
    </row>
    <row r="4906" spans="1:17" x14ac:dyDescent="0.25">
      <c r="A4906">
        <v>4905</v>
      </c>
      <c r="B4906">
        <v>0</v>
      </c>
      <c r="C4906">
        <v>64</v>
      </c>
      <c r="D4906">
        <v>40</v>
      </c>
      <c r="E4906">
        <v>88</v>
      </c>
      <c r="F4906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  <c r="O4906">
        <f t="shared" si="228"/>
        <v>334.4</v>
      </c>
      <c r="P4906">
        <f t="shared" si="229"/>
        <v>3.8</v>
      </c>
      <c r="Q4906">
        <f t="shared" si="230"/>
        <v>88</v>
      </c>
    </row>
    <row r="4907" spans="1:17" x14ac:dyDescent="0.25">
      <c r="A4907">
        <v>4906</v>
      </c>
      <c r="B4907">
        <v>0</v>
      </c>
      <c r="C4907">
        <v>62</v>
      </c>
      <c r="D4907">
        <v>37</v>
      </c>
      <c r="E4907">
        <v>19</v>
      </c>
      <c r="F4907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  <c r="O4907">
        <f t="shared" si="228"/>
        <v>9.5</v>
      </c>
      <c r="P4907">
        <f t="shared" si="229"/>
        <v>1.5</v>
      </c>
      <c r="Q4907">
        <f t="shared" si="230"/>
        <v>57</v>
      </c>
    </row>
    <row r="4908" spans="1:17" x14ac:dyDescent="0.25">
      <c r="A4908">
        <v>4907</v>
      </c>
      <c r="B4908">
        <v>0</v>
      </c>
      <c r="C4908">
        <v>54</v>
      </c>
      <c r="D4908">
        <v>28</v>
      </c>
      <c r="E4908">
        <v>49</v>
      </c>
      <c r="F4908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  <c r="O4908">
        <f t="shared" si="228"/>
        <v>107.80000000000001</v>
      </c>
      <c r="P4908">
        <f t="shared" si="229"/>
        <v>2.2000000000000002</v>
      </c>
      <c r="Q4908">
        <f t="shared" si="230"/>
        <v>49</v>
      </c>
    </row>
    <row r="4909" spans="1:17" x14ac:dyDescent="0.25">
      <c r="A4909">
        <v>4908</v>
      </c>
      <c r="B4909">
        <v>0</v>
      </c>
      <c r="C4909">
        <v>34</v>
      </c>
      <c r="D4909">
        <v>9</v>
      </c>
      <c r="E4909">
        <v>101</v>
      </c>
      <c r="F4909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f t="shared" si="228"/>
        <v>60.599999999999994</v>
      </c>
      <c r="P4909">
        <f t="shared" si="229"/>
        <v>1.7999999999999998</v>
      </c>
      <c r="Q4909">
        <f t="shared" si="230"/>
        <v>303</v>
      </c>
    </row>
    <row r="4910" spans="1:17" x14ac:dyDescent="0.25">
      <c r="A4910">
        <v>4909</v>
      </c>
      <c r="B4910">
        <v>0</v>
      </c>
      <c r="C4910">
        <v>40</v>
      </c>
      <c r="D4910">
        <v>16</v>
      </c>
      <c r="E4910">
        <v>138</v>
      </c>
      <c r="F4910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f t="shared" si="228"/>
        <v>841.8</v>
      </c>
      <c r="P4910">
        <f t="shared" si="229"/>
        <v>12.2</v>
      </c>
      <c r="Q4910">
        <f t="shared" si="230"/>
        <v>276</v>
      </c>
    </row>
    <row r="4911" spans="1:17" x14ac:dyDescent="0.25">
      <c r="A4911">
        <v>4910</v>
      </c>
      <c r="B4911">
        <v>0</v>
      </c>
      <c r="C4911">
        <v>41</v>
      </c>
      <c r="D4911">
        <v>16</v>
      </c>
      <c r="E4911">
        <v>25</v>
      </c>
      <c r="F491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f t="shared" si="228"/>
        <v>2.5</v>
      </c>
      <c r="P4911">
        <f t="shared" si="229"/>
        <v>0.2</v>
      </c>
      <c r="Q4911">
        <f t="shared" si="230"/>
        <v>50</v>
      </c>
    </row>
    <row r="4912" spans="1:17" x14ac:dyDescent="0.25">
      <c r="A4912">
        <v>4911</v>
      </c>
      <c r="B4912">
        <v>0</v>
      </c>
      <c r="C4912">
        <v>48</v>
      </c>
      <c r="D4912">
        <v>22</v>
      </c>
      <c r="E4912">
        <v>120</v>
      </c>
      <c r="F4912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f t="shared" si="228"/>
        <v>0</v>
      </c>
      <c r="P4912">
        <f t="shared" si="229"/>
        <v>0</v>
      </c>
      <c r="Q4912">
        <f t="shared" si="230"/>
        <v>120</v>
      </c>
    </row>
    <row r="4913" spans="1:17" x14ac:dyDescent="0.25">
      <c r="A4913">
        <v>4912</v>
      </c>
      <c r="B4913">
        <v>0</v>
      </c>
      <c r="C4913">
        <v>46</v>
      </c>
      <c r="D4913">
        <v>22</v>
      </c>
      <c r="E4913">
        <v>153</v>
      </c>
      <c r="F4913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f t="shared" si="228"/>
        <v>1147.5</v>
      </c>
      <c r="P4913">
        <f t="shared" si="229"/>
        <v>15</v>
      </c>
      <c r="Q4913">
        <f t="shared" si="230"/>
        <v>306</v>
      </c>
    </row>
    <row r="4914" spans="1:17" x14ac:dyDescent="0.25">
      <c r="A4914">
        <v>4913</v>
      </c>
      <c r="B4914">
        <v>0</v>
      </c>
      <c r="C4914">
        <v>51</v>
      </c>
      <c r="D4914">
        <v>26</v>
      </c>
      <c r="E4914">
        <v>28</v>
      </c>
      <c r="F4914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  <c r="O4914">
        <f t="shared" si="228"/>
        <v>36.4</v>
      </c>
      <c r="P4914">
        <f t="shared" si="229"/>
        <v>1.3</v>
      </c>
      <c r="Q4914">
        <f t="shared" si="230"/>
        <v>28</v>
      </c>
    </row>
    <row r="4915" spans="1:17" x14ac:dyDescent="0.25">
      <c r="A4915">
        <v>4914</v>
      </c>
      <c r="B4915">
        <v>0</v>
      </c>
      <c r="C4915">
        <v>30</v>
      </c>
      <c r="D4915">
        <v>4</v>
      </c>
      <c r="E4915">
        <v>110</v>
      </c>
      <c r="F4915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f t="shared" si="228"/>
        <v>319</v>
      </c>
      <c r="P4915">
        <f t="shared" si="229"/>
        <v>2.9</v>
      </c>
      <c r="Q4915">
        <f t="shared" si="230"/>
        <v>110</v>
      </c>
    </row>
    <row r="4916" spans="1:17" x14ac:dyDescent="0.25">
      <c r="A4916">
        <v>4915</v>
      </c>
      <c r="B4916">
        <v>0</v>
      </c>
      <c r="C4916">
        <v>65</v>
      </c>
      <c r="D4916">
        <v>39</v>
      </c>
      <c r="E4916">
        <v>94</v>
      </c>
      <c r="F4916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f t="shared" si="228"/>
        <v>188</v>
      </c>
      <c r="P4916">
        <f t="shared" si="229"/>
        <v>2</v>
      </c>
      <c r="Q4916">
        <f t="shared" si="230"/>
        <v>94</v>
      </c>
    </row>
    <row r="4917" spans="1:17" x14ac:dyDescent="0.25">
      <c r="A4917">
        <v>4916</v>
      </c>
      <c r="B4917">
        <v>0</v>
      </c>
      <c r="C4917">
        <v>49</v>
      </c>
      <c r="D4917">
        <v>24</v>
      </c>
      <c r="E4917">
        <v>48</v>
      </c>
      <c r="F4917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f t="shared" si="228"/>
        <v>62.400000000000006</v>
      </c>
      <c r="P4917">
        <f t="shared" si="229"/>
        <v>1.3</v>
      </c>
      <c r="Q4917">
        <f t="shared" si="230"/>
        <v>48</v>
      </c>
    </row>
    <row r="4918" spans="1:17" x14ac:dyDescent="0.25">
      <c r="A4918">
        <v>4917</v>
      </c>
      <c r="B4918">
        <v>0</v>
      </c>
      <c r="C4918">
        <v>29</v>
      </c>
      <c r="D4918">
        <v>5</v>
      </c>
      <c r="E4918">
        <v>123</v>
      </c>
      <c r="F4918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f t="shared" si="228"/>
        <v>73.8</v>
      </c>
      <c r="P4918">
        <f t="shared" si="229"/>
        <v>1.2</v>
      </c>
      <c r="Q4918">
        <f t="shared" si="230"/>
        <v>246</v>
      </c>
    </row>
    <row r="4919" spans="1:17" x14ac:dyDescent="0.25">
      <c r="A4919">
        <v>4918</v>
      </c>
      <c r="B4919">
        <v>0</v>
      </c>
      <c r="C4919">
        <v>36</v>
      </c>
      <c r="D4919">
        <v>10</v>
      </c>
      <c r="E4919">
        <v>33</v>
      </c>
      <c r="F4919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  <c r="O4919">
        <f t="shared" si="228"/>
        <v>39.6</v>
      </c>
      <c r="P4919">
        <f t="shared" si="229"/>
        <v>4.8</v>
      </c>
      <c r="Q4919">
        <f t="shared" si="230"/>
        <v>132</v>
      </c>
    </row>
    <row r="4920" spans="1:17" x14ac:dyDescent="0.25">
      <c r="A4920">
        <v>4919</v>
      </c>
      <c r="B4920">
        <v>0</v>
      </c>
      <c r="C4920">
        <v>50</v>
      </c>
      <c r="D4920">
        <v>25</v>
      </c>
      <c r="E4920">
        <v>42</v>
      </c>
      <c r="F4920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  <c r="O4920">
        <f t="shared" si="228"/>
        <v>29.4</v>
      </c>
      <c r="P4920">
        <f t="shared" si="229"/>
        <v>1.4</v>
      </c>
      <c r="Q4920">
        <f t="shared" si="230"/>
        <v>84</v>
      </c>
    </row>
    <row r="4921" spans="1:17" x14ac:dyDescent="0.25">
      <c r="A4921">
        <v>4920</v>
      </c>
      <c r="B4921">
        <v>0</v>
      </c>
      <c r="C4921">
        <v>41</v>
      </c>
      <c r="D4921">
        <v>16</v>
      </c>
      <c r="E4921">
        <v>68</v>
      </c>
      <c r="F492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f t="shared" si="228"/>
        <v>204</v>
      </c>
      <c r="P4921">
        <f t="shared" si="229"/>
        <v>9</v>
      </c>
      <c r="Q4921">
        <f t="shared" si="230"/>
        <v>204</v>
      </c>
    </row>
    <row r="4922" spans="1:17" x14ac:dyDescent="0.25">
      <c r="A4922">
        <v>4921</v>
      </c>
      <c r="B4922">
        <v>0</v>
      </c>
      <c r="C4922">
        <v>42</v>
      </c>
      <c r="D4922">
        <v>16</v>
      </c>
      <c r="E4922">
        <v>28</v>
      </c>
      <c r="F4922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  <c r="O4922">
        <f t="shared" si="228"/>
        <v>42</v>
      </c>
      <c r="P4922">
        <f t="shared" si="229"/>
        <v>6</v>
      </c>
      <c r="Q4922">
        <f t="shared" si="230"/>
        <v>112</v>
      </c>
    </row>
    <row r="4923" spans="1:17" x14ac:dyDescent="0.25">
      <c r="A4923">
        <v>4922</v>
      </c>
      <c r="B4923">
        <v>0</v>
      </c>
      <c r="C4923">
        <v>37</v>
      </c>
      <c r="D4923">
        <v>11</v>
      </c>
      <c r="E4923">
        <v>42</v>
      </c>
      <c r="F4923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f t="shared" si="228"/>
        <v>21</v>
      </c>
      <c r="P4923">
        <f t="shared" si="229"/>
        <v>1.5</v>
      </c>
      <c r="Q4923">
        <f t="shared" si="230"/>
        <v>126</v>
      </c>
    </row>
    <row r="4924" spans="1:17" x14ac:dyDescent="0.25">
      <c r="A4924">
        <v>4923</v>
      </c>
      <c r="B4924">
        <v>0</v>
      </c>
      <c r="C4924">
        <v>31</v>
      </c>
      <c r="D4924">
        <v>5</v>
      </c>
      <c r="E4924">
        <v>28</v>
      </c>
      <c r="F4924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f t="shared" si="228"/>
        <v>8.4</v>
      </c>
      <c r="P4924">
        <f t="shared" si="229"/>
        <v>0.3</v>
      </c>
      <c r="Q4924">
        <f t="shared" si="230"/>
        <v>28</v>
      </c>
    </row>
    <row r="4925" spans="1:17" x14ac:dyDescent="0.25">
      <c r="A4925">
        <v>4924</v>
      </c>
      <c r="B4925">
        <v>0</v>
      </c>
      <c r="C4925">
        <v>40</v>
      </c>
      <c r="D4925">
        <v>15</v>
      </c>
      <c r="E4925">
        <v>73</v>
      </c>
      <c r="F4925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f t="shared" si="228"/>
        <v>219</v>
      </c>
      <c r="P4925">
        <f t="shared" si="229"/>
        <v>9</v>
      </c>
      <c r="Q4925">
        <f t="shared" si="230"/>
        <v>219</v>
      </c>
    </row>
    <row r="4926" spans="1:17" x14ac:dyDescent="0.25">
      <c r="A4926">
        <v>4925</v>
      </c>
      <c r="B4926">
        <v>0</v>
      </c>
      <c r="C4926">
        <v>36</v>
      </c>
      <c r="D4926">
        <v>12</v>
      </c>
      <c r="E4926">
        <v>89</v>
      </c>
      <c r="F4926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f t="shared" si="228"/>
        <v>240.3</v>
      </c>
      <c r="P4926">
        <f t="shared" si="229"/>
        <v>5.4</v>
      </c>
      <c r="Q4926">
        <f t="shared" si="230"/>
        <v>178</v>
      </c>
    </row>
    <row r="4927" spans="1:17" x14ac:dyDescent="0.25">
      <c r="A4927">
        <v>4926</v>
      </c>
      <c r="B4927">
        <v>0</v>
      </c>
      <c r="C4927">
        <v>64</v>
      </c>
      <c r="D4927">
        <v>39</v>
      </c>
      <c r="E4927">
        <v>82</v>
      </c>
      <c r="F4927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f t="shared" si="228"/>
        <v>278.8</v>
      </c>
      <c r="P4927">
        <f t="shared" si="229"/>
        <v>13.6</v>
      </c>
      <c r="Q4927">
        <f t="shared" si="230"/>
        <v>328</v>
      </c>
    </row>
    <row r="4928" spans="1:17" x14ac:dyDescent="0.25">
      <c r="A4928">
        <v>4927</v>
      </c>
      <c r="B4928">
        <v>0</v>
      </c>
      <c r="C4928">
        <v>37</v>
      </c>
      <c r="D4928">
        <v>13</v>
      </c>
      <c r="E4928">
        <v>83</v>
      </c>
      <c r="F4928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f t="shared" si="228"/>
        <v>141.1</v>
      </c>
      <c r="P4928">
        <f t="shared" si="229"/>
        <v>3.4</v>
      </c>
      <c r="Q4928">
        <f t="shared" si="230"/>
        <v>166</v>
      </c>
    </row>
    <row r="4929" spans="1:17" x14ac:dyDescent="0.25">
      <c r="A4929">
        <v>4928</v>
      </c>
      <c r="B4929">
        <v>1</v>
      </c>
      <c r="C4929">
        <v>43</v>
      </c>
      <c r="D4929">
        <v>19</v>
      </c>
      <c r="E4929">
        <v>121</v>
      </c>
      <c r="F4929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  <c r="O4929">
        <f t="shared" si="228"/>
        <v>84.699999999999989</v>
      </c>
      <c r="P4929">
        <f t="shared" si="229"/>
        <v>0.7</v>
      </c>
      <c r="Q4929">
        <f t="shared" si="230"/>
        <v>121</v>
      </c>
    </row>
    <row r="4930" spans="1:17" x14ac:dyDescent="0.25">
      <c r="A4930">
        <v>4929</v>
      </c>
      <c r="B4930">
        <v>0</v>
      </c>
      <c r="C4930">
        <v>57</v>
      </c>
      <c r="D4930">
        <v>33</v>
      </c>
      <c r="E4930">
        <v>28</v>
      </c>
      <c r="F4930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  <c r="O4930">
        <f t="shared" si="228"/>
        <v>33.6</v>
      </c>
      <c r="P4930">
        <f t="shared" si="229"/>
        <v>1.2</v>
      </c>
      <c r="Q4930">
        <f t="shared" si="230"/>
        <v>28</v>
      </c>
    </row>
    <row r="4931" spans="1:17" x14ac:dyDescent="0.25">
      <c r="A4931">
        <v>4930</v>
      </c>
      <c r="B4931">
        <v>0</v>
      </c>
      <c r="C4931">
        <v>62</v>
      </c>
      <c r="D4931">
        <v>36</v>
      </c>
      <c r="E4931">
        <v>39</v>
      </c>
      <c r="F493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f t="shared" ref="O4931:O4994" si="231">E4931*H4931</f>
        <v>11.7</v>
      </c>
      <c r="P4931">
        <f t="shared" ref="P4931:P4994" si="232">G4931*H4931</f>
        <v>0.6</v>
      </c>
      <c r="Q4931">
        <f t="shared" ref="Q4931:Q4994" si="233">E4931*G4931</f>
        <v>78</v>
      </c>
    </row>
    <row r="4932" spans="1:17" x14ac:dyDescent="0.25">
      <c r="A4932">
        <v>4931</v>
      </c>
      <c r="B4932">
        <v>0</v>
      </c>
      <c r="C4932">
        <v>63</v>
      </c>
      <c r="D4932">
        <v>38</v>
      </c>
      <c r="E4932">
        <v>110</v>
      </c>
      <c r="F4932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  <c r="O4932">
        <f t="shared" si="231"/>
        <v>198</v>
      </c>
      <c r="P4932">
        <f t="shared" si="232"/>
        <v>5.4</v>
      </c>
      <c r="Q4932">
        <f t="shared" si="233"/>
        <v>330</v>
      </c>
    </row>
    <row r="4933" spans="1:17" x14ac:dyDescent="0.25">
      <c r="A4933">
        <v>4932</v>
      </c>
      <c r="B4933">
        <v>0</v>
      </c>
      <c r="C4933">
        <v>57</v>
      </c>
      <c r="D4933">
        <v>27</v>
      </c>
      <c r="E4933">
        <v>55</v>
      </c>
      <c r="F4933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f t="shared" si="231"/>
        <v>77</v>
      </c>
      <c r="P4933">
        <f t="shared" si="232"/>
        <v>1.4</v>
      </c>
      <c r="Q4933">
        <f t="shared" si="233"/>
        <v>55</v>
      </c>
    </row>
    <row r="4934" spans="1:17" x14ac:dyDescent="0.25">
      <c r="A4934">
        <v>4933</v>
      </c>
      <c r="B4934">
        <v>0</v>
      </c>
      <c r="C4934">
        <v>59</v>
      </c>
      <c r="D4934">
        <v>35</v>
      </c>
      <c r="E4934">
        <v>111</v>
      </c>
      <c r="F4934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f t="shared" si="231"/>
        <v>477.29999999999995</v>
      </c>
      <c r="P4934">
        <f t="shared" si="232"/>
        <v>4.3</v>
      </c>
      <c r="Q4934">
        <f t="shared" si="233"/>
        <v>111</v>
      </c>
    </row>
    <row r="4935" spans="1:17" x14ac:dyDescent="0.25">
      <c r="A4935">
        <v>4934</v>
      </c>
      <c r="B4935">
        <v>0</v>
      </c>
      <c r="C4935">
        <v>47</v>
      </c>
      <c r="D4935">
        <v>23</v>
      </c>
      <c r="E4935">
        <v>94</v>
      </c>
      <c r="F4935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f t="shared" si="231"/>
        <v>441.8</v>
      </c>
      <c r="P4935">
        <f t="shared" si="232"/>
        <v>4.7</v>
      </c>
      <c r="Q4935">
        <f t="shared" si="233"/>
        <v>94</v>
      </c>
    </row>
    <row r="4936" spans="1:17" x14ac:dyDescent="0.25">
      <c r="A4936">
        <v>4935</v>
      </c>
      <c r="B4936">
        <v>0</v>
      </c>
      <c r="C4936">
        <v>26</v>
      </c>
      <c r="D4936">
        <v>0</v>
      </c>
      <c r="E4936">
        <v>85</v>
      </c>
      <c r="F4936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f t="shared" si="231"/>
        <v>136</v>
      </c>
      <c r="P4936">
        <f t="shared" si="232"/>
        <v>3.2</v>
      </c>
      <c r="Q4936">
        <f t="shared" si="233"/>
        <v>170</v>
      </c>
    </row>
    <row r="4937" spans="1:17" x14ac:dyDescent="0.25">
      <c r="A4937">
        <v>4936</v>
      </c>
      <c r="B4937">
        <v>0</v>
      </c>
      <c r="C4937">
        <v>59</v>
      </c>
      <c r="D4937">
        <v>33</v>
      </c>
      <c r="E4937">
        <v>81</v>
      </c>
      <c r="F4937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f t="shared" si="231"/>
        <v>113.39999999999999</v>
      </c>
      <c r="P4937">
        <f t="shared" si="232"/>
        <v>2.8</v>
      </c>
      <c r="Q4937">
        <f t="shared" si="233"/>
        <v>162</v>
      </c>
    </row>
    <row r="4938" spans="1:17" x14ac:dyDescent="0.25">
      <c r="A4938">
        <v>4937</v>
      </c>
      <c r="B4938">
        <v>0</v>
      </c>
      <c r="C4938">
        <v>45</v>
      </c>
      <c r="D4938">
        <v>20</v>
      </c>
      <c r="E4938">
        <v>94</v>
      </c>
      <c r="F4938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f t="shared" si="231"/>
        <v>47</v>
      </c>
      <c r="P4938">
        <f t="shared" si="232"/>
        <v>1.5</v>
      </c>
      <c r="Q4938">
        <f t="shared" si="233"/>
        <v>282</v>
      </c>
    </row>
    <row r="4939" spans="1:17" x14ac:dyDescent="0.25">
      <c r="A4939">
        <v>4938</v>
      </c>
      <c r="B4939">
        <v>0</v>
      </c>
      <c r="C4939">
        <v>33</v>
      </c>
      <c r="D4939">
        <v>8</v>
      </c>
      <c r="E4939">
        <v>162</v>
      </c>
      <c r="F4939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  <c r="O4939">
        <f t="shared" si="231"/>
        <v>1393.2</v>
      </c>
      <c r="P4939">
        <f t="shared" si="232"/>
        <v>8.6</v>
      </c>
      <c r="Q4939">
        <f t="shared" si="233"/>
        <v>162</v>
      </c>
    </row>
    <row r="4940" spans="1:17" x14ac:dyDescent="0.25">
      <c r="A4940">
        <v>4939</v>
      </c>
      <c r="B4940">
        <v>0</v>
      </c>
      <c r="C4940">
        <v>61</v>
      </c>
      <c r="D4940">
        <v>35</v>
      </c>
      <c r="E4940">
        <v>80</v>
      </c>
      <c r="F4940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f t="shared" si="231"/>
        <v>136</v>
      </c>
      <c r="P4940">
        <f t="shared" si="232"/>
        <v>6.8</v>
      </c>
      <c r="Q4940">
        <f t="shared" si="233"/>
        <v>320</v>
      </c>
    </row>
    <row r="4941" spans="1:17" x14ac:dyDescent="0.25">
      <c r="A4941">
        <v>4940</v>
      </c>
      <c r="B4941">
        <v>0</v>
      </c>
      <c r="C4941">
        <v>54</v>
      </c>
      <c r="D4941">
        <v>29</v>
      </c>
      <c r="E4941">
        <v>70</v>
      </c>
      <c r="F494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  <c r="O4941">
        <f t="shared" si="231"/>
        <v>140</v>
      </c>
      <c r="P4941">
        <f t="shared" si="232"/>
        <v>6</v>
      </c>
      <c r="Q4941">
        <f t="shared" si="233"/>
        <v>210</v>
      </c>
    </row>
    <row r="4942" spans="1:17" x14ac:dyDescent="0.25">
      <c r="A4942">
        <v>4941</v>
      </c>
      <c r="B4942">
        <v>0</v>
      </c>
      <c r="C4942">
        <v>46</v>
      </c>
      <c r="D4942">
        <v>22</v>
      </c>
      <c r="E4942">
        <v>19</v>
      </c>
      <c r="F4942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f t="shared" si="231"/>
        <v>9.5</v>
      </c>
      <c r="P4942">
        <f t="shared" si="232"/>
        <v>1.5</v>
      </c>
      <c r="Q4942">
        <f t="shared" si="233"/>
        <v>57</v>
      </c>
    </row>
    <row r="4943" spans="1:17" x14ac:dyDescent="0.25">
      <c r="A4943">
        <v>4942</v>
      </c>
      <c r="B4943">
        <v>1</v>
      </c>
      <c r="C4943">
        <v>28</v>
      </c>
      <c r="D4943">
        <v>4</v>
      </c>
      <c r="E4943">
        <v>112</v>
      </c>
      <c r="F4943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f t="shared" si="231"/>
        <v>179.20000000000002</v>
      </c>
      <c r="P4943">
        <f t="shared" si="232"/>
        <v>3.2</v>
      </c>
      <c r="Q4943">
        <f t="shared" si="233"/>
        <v>224</v>
      </c>
    </row>
    <row r="4944" spans="1:17" x14ac:dyDescent="0.25">
      <c r="A4944">
        <v>4943</v>
      </c>
      <c r="B4944">
        <v>0</v>
      </c>
      <c r="C4944">
        <v>52</v>
      </c>
      <c r="D4944">
        <v>26</v>
      </c>
      <c r="E4944">
        <v>109</v>
      </c>
      <c r="F4944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  <c r="O4944">
        <f t="shared" si="231"/>
        <v>261.59999999999997</v>
      </c>
      <c r="P4944">
        <f t="shared" si="232"/>
        <v>2.4</v>
      </c>
      <c r="Q4944">
        <f t="shared" si="233"/>
        <v>109</v>
      </c>
    </row>
    <row r="4945" spans="1:17" x14ac:dyDescent="0.25">
      <c r="A4945">
        <v>4944</v>
      </c>
      <c r="B4945">
        <v>0</v>
      </c>
      <c r="C4945">
        <v>26</v>
      </c>
      <c r="D4945">
        <v>0</v>
      </c>
      <c r="E4945">
        <v>12</v>
      </c>
      <c r="F4945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f t="shared" si="231"/>
        <v>1.2000000000000002</v>
      </c>
      <c r="P4945">
        <f t="shared" si="232"/>
        <v>0.1</v>
      </c>
      <c r="Q4945">
        <f t="shared" si="233"/>
        <v>12</v>
      </c>
    </row>
    <row r="4946" spans="1:17" x14ac:dyDescent="0.25">
      <c r="A4946">
        <v>4945</v>
      </c>
      <c r="B4946">
        <v>0</v>
      </c>
      <c r="C4946">
        <v>49</v>
      </c>
      <c r="D4946">
        <v>24</v>
      </c>
      <c r="E4946">
        <v>33</v>
      </c>
      <c r="F4946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f t="shared" si="231"/>
        <v>56.1</v>
      </c>
      <c r="P4946">
        <f t="shared" si="232"/>
        <v>5.0999999999999996</v>
      </c>
      <c r="Q4946">
        <f t="shared" si="233"/>
        <v>99</v>
      </c>
    </row>
    <row r="4947" spans="1:17" x14ac:dyDescent="0.25">
      <c r="A4947">
        <v>4946</v>
      </c>
      <c r="B4947">
        <v>0</v>
      </c>
      <c r="C4947">
        <v>42</v>
      </c>
      <c r="D4947">
        <v>18</v>
      </c>
      <c r="E4947">
        <v>49</v>
      </c>
      <c r="F4947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  <c r="O4947">
        <f t="shared" si="231"/>
        <v>83.3</v>
      </c>
      <c r="P4947">
        <f t="shared" si="232"/>
        <v>3.4</v>
      </c>
      <c r="Q4947">
        <f t="shared" si="233"/>
        <v>98</v>
      </c>
    </row>
    <row r="4948" spans="1:17" x14ac:dyDescent="0.25">
      <c r="A4948">
        <v>4947</v>
      </c>
      <c r="B4948">
        <v>0</v>
      </c>
      <c r="C4948">
        <v>51</v>
      </c>
      <c r="D4948">
        <v>26</v>
      </c>
      <c r="E4948">
        <v>42</v>
      </c>
      <c r="F4948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f t="shared" si="231"/>
        <v>54.6</v>
      </c>
      <c r="P4948">
        <f t="shared" si="232"/>
        <v>1.3</v>
      </c>
      <c r="Q4948">
        <f t="shared" si="233"/>
        <v>42</v>
      </c>
    </row>
    <row r="4949" spans="1:17" x14ac:dyDescent="0.25">
      <c r="A4949">
        <v>4948</v>
      </c>
      <c r="B4949">
        <v>0</v>
      </c>
      <c r="C4949">
        <v>39</v>
      </c>
      <c r="D4949">
        <v>13</v>
      </c>
      <c r="E4949">
        <v>41</v>
      </c>
      <c r="F4949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  <c r="O4949">
        <f t="shared" si="231"/>
        <v>12.299999999999999</v>
      </c>
      <c r="P4949">
        <f t="shared" si="232"/>
        <v>0.6</v>
      </c>
      <c r="Q4949">
        <f t="shared" si="233"/>
        <v>82</v>
      </c>
    </row>
    <row r="4950" spans="1:17" x14ac:dyDescent="0.25">
      <c r="A4950">
        <v>4949</v>
      </c>
      <c r="B4950">
        <v>0</v>
      </c>
      <c r="C4950">
        <v>44</v>
      </c>
      <c r="D4950">
        <v>20</v>
      </c>
      <c r="E4950">
        <v>43</v>
      </c>
      <c r="F4950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f t="shared" si="231"/>
        <v>30.099999999999998</v>
      </c>
      <c r="P4950">
        <f t="shared" si="232"/>
        <v>0.7</v>
      </c>
      <c r="Q4950">
        <f t="shared" si="233"/>
        <v>43</v>
      </c>
    </row>
    <row r="4951" spans="1:17" x14ac:dyDescent="0.25">
      <c r="A4951">
        <v>4950</v>
      </c>
      <c r="B4951">
        <v>0</v>
      </c>
      <c r="C4951">
        <v>29</v>
      </c>
      <c r="D4951">
        <v>5</v>
      </c>
      <c r="E4951">
        <v>64</v>
      </c>
      <c r="F495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  <c r="O4951">
        <f t="shared" si="231"/>
        <v>0</v>
      </c>
      <c r="P4951">
        <f t="shared" si="232"/>
        <v>0</v>
      </c>
      <c r="Q4951">
        <f t="shared" si="233"/>
        <v>256</v>
      </c>
    </row>
    <row r="4952" spans="1:17" x14ac:dyDescent="0.25">
      <c r="A4952">
        <v>4951</v>
      </c>
      <c r="B4952">
        <v>0</v>
      </c>
      <c r="C4952">
        <v>47</v>
      </c>
      <c r="D4952">
        <v>23</v>
      </c>
      <c r="E4952">
        <v>19</v>
      </c>
      <c r="F4952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f t="shared" si="231"/>
        <v>19</v>
      </c>
      <c r="P4952">
        <f t="shared" si="232"/>
        <v>1</v>
      </c>
      <c r="Q4952">
        <f t="shared" si="233"/>
        <v>19</v>
      </c>
    </row>
    <row r="4953" spans="1:17" x14ac:dyDescent="0.25">
      <c r="A4953">
        <v>4952</v>
      </c>
      <c r="B4953">
        <v>0</v>
      </c>
      <c r="C4953">
        <v>53</v>
      </c>
      <c r="D4953">
        <v>27</v>
      </c>
      <c r="E4953">
        <v>65</v>
      </c>
      <c r="F4953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f t="shared" si="231"/>
        <v>143</v>
      </c>
      <c r="P4953">
        <f t="shared" si="232"/>
        <v>2.2000000000000002</v>
      </c>
      <c r="Q4953">
        <f t="shared" si="233"/>
        <v>65</v>
      </c>
    </row>
    <row r="4954" spans="1:17" x14ac:dyDescent="0.25">
      <c r="A4954">
        <v>4953</v>
      </c>
      <c r="B4954">
        <v>0</v>
      </c>
      <c r="C4954">
        <v>29</v>
      </c>
      <c r="D4954">
        <v>3</v>
      </c>
      <c r="E4954">
        <v>53</v>
      </c>
      <c r="F4954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f t="shared" si="231"/>
        <v>95.4</v>
      </c>
      <c r="P4954">
        <f t="shared" si="232"/>
        <v>7.2</v>
      </c>
      <c r="Q4954">
        <f t="shared" si="233"/>
        <v>212</v>
      </c>
    </row>
    <row r="4955" spans="1:17" x14ac:dyDescent="0.25">
      <c r="A4955">
        <v>4954</v>
      </c>
      <c r="B4955">
        <v>0</v>
      </c>
      <c r="C4955">
        <v>47</v>
      </c>
      <c r="D4955">
        <v>21</v>
      </c>
      <c r="E4955">
        <v>32</v>
      </c>
      <c r="F4955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  <c r="O4955">
        <f t="shared" si="231"/>
        <v>48</v>
      </c>
      <c r="P4955">
        <f t="shared" si="232"/>
        <v>4.5</v>
      </c>
      <c r="Q4955">
        <f t="shared" si="233"/>
        <v>96</v>
      </c>
    </row>
    <row r="4956" spans="1:17" x14ac:dyDescent="0.25">
      <c r="A4956">
        <v>4955</v>
      </c>
      <c r="B4956">
        <v>0</v>
      </c>
      <c r="C4956">
        <v>45</v>
      </c>
      <c r="D4956">
        <v>19</v>
      </c>
      <c r="E4956">
        <v>22</v>
      </c>
      <c r="F4956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f t="shared" si="231"/>
        <v>33</v>
      </c>
      <c r="P4956">
        <f t="shared" si="232"/>
        <v>4.5</v>
      </c>
      <c r="Q4956">
        <f t="shared" si="233"/>
        <v>66</v>
      </c>
    </row>
    <row r="4957" spans="1:17" x14ac:dyDescent="0.25">
      <c r="A4957">
        <v>4956</v>
      </c>
      <c r="B4957">
        <v>0</v>
      </c>
      <c r="C4957">
        <v>63</v>
      </c>
      <c r="D4957">
        <v>37</v>
      </c>
      <c r="E4957">
        <v>39</v>
      </c>
      <c r="F4957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f t="shared" si="231"/>
        <v>27.299999999999997</v>
      </c>
      <c r="P4957">
        <f t="shared" si="232"/>
        <v>1.4</v>
      </c>
      <c r="Q4957">
        <f t="shared" si="233"/>
        <v>78</v>
      </c>
    </row>
    <row r="4958" spans="1:17" x14ac:dyDescent="0.25">
      <c r="A4958">
        <v>4957</v>
      </c>
      <c r="B4958">
        <v>0</v>
      </c>
      <c r="C4958">
        <v>39</v>
      </c>
      <c r="D4958">
        <v>13</v>
      </c>
      <c r="E4958">
        <v>59</v>
      </c>
      <c r="F4958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  <c r="O4958">
        <f t="shared" si="231"/>
        <v>11.8</v>
      </c>
      <c r="P4958">
        <f t="shared" si="232"/>
        <v>0.8</v>
      </c>
      <c r="Q4958">
        <f t="shared" si="233"/>
        <v>236</v>
      </c>
    </row>
    <row r="4959" spans="1:17" x14ac:dyDescent="0.25">
      <c r="A4959">
        <v>4958</v>
      </c>
      <c r="B4959">
        <v>0</v>
      </c>
      <c r="C4959">
        <v>29</v>
      </c>
      <c r="D4959">
        <v>-1</v>
      </c>
      <c r="E4959">
        <v>50</v>
      </c>
      <c r="F4959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f t="shared" si="231"/>
        <v>87.5</v>
      </c>
      <c r="P4959">
        <f t="shared" si="232"/>
        <v>3.5</v>
      </c>
      <c r="Q4959">
        <f t="shared" si="233"/>
        <v>100</v>
      </c>
    </row>
    <row r="4960" spans="1:17" x14ac:dyDescent="0.25">
      <c r="A4960">
        <v>4959</v>
      </c>
      <c r="B4960">
        <v>0</v>
      </c>
      <c r="C4960">
        <v>50</v>
      </c>
      <c r="D4960">
        <v>26</v>
      </c>
      <c r="E4960">
        <v>19</v>
      </c>
      <c r="F4960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f t="shared" si="231"/>
        <v>17.100000000000001</v>
      </c>
      <c r="P4960">
        <f t="shared" si="232"/>
        <v>0.9</v>
      </c>
      <c r="Q4960">
        <f t="shared" si="233"/>
        <v>19</v>
      </c>
    </row>
    <row r="4961" spans="1:17" x14ac:dyDescent="0.25">
      <c r="A4961">
        <v>4960</v>
      </c>
      <c r="B4961">
        <v>0</v>
      </c>
      <c r="C4961">
        <v>51</v>
      </c>
      <c r="D4961">
        <v>27</v>
      </c>
      <c r="E4961">
        <v>55</v>
      </c>
      <c r="F496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  <c r="O4961">
        <f t="shared" si="231"/>
        <v>88</v>
      </c>
      <c r="P4961">
        <f t="shared" si="232"/>
        <v>1.6</v>
      </c>
      <c r="Q4961">
        <f t="shared" si="233"/>
        <v>55</v>
      </c>
    </row>
    <row r="4962" spans="1:17" x14ac:dyDescent="0.25">
      <c r="A4962">
        <v>4961</v>
      </c>
      <c r="B4962">
        <v>0</v>
      </c>
      <c r="C4962">
        <v>58</v>
      </c>
      <c r="D4962">
        <v>28</v>
      </c>
      <c r="E4962">
        <v>81</v>
      </c>
      <c r="F4962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f t="shared" si="231"/>
        <v>243</v>
      </c>
      <c r="P4962">
        <f t="shared" si="232"/>
        <v>3</v>
      </c>
      <c r="Q4962">
        <f t="shared" si="233"/>
        <v>81</v>
      </c>
    </row>
    <row r="4963" spans="1:17" x14ac:dyDescent="0.25">
      <c r="A4963">
        <v>4962</v>
      </c>
      <c r="B4963">
        <v>0</v>
      </c>
      <c r="C4963">
        <v>39</v>
      </c>
      <c r="D4963">
        <v>14</v>
      </c>
      <c r="E4963">
        <v>108</v>
      </c>
      <c r="F4963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f t="shared" si="231"/>
        <v>129.6</v>
      </c>
      <c r="P4963">
        <f t="shared" si="232"/>
        <v>3.5999999999999996</v>
      </c>
      <c r="Q4963">
        <f t="shared" si="233"/>
        <v>324</v>
      </c>
    </row>
    <row r="4964" spans="1:17" x14ac:dyDescent="0.25">
      <c r="A4964">
        <v>4963</v>
      </c>
      <c r="B4964">
        <v>1</v>
      </c>
      <c r="C4964">
        <v>46</v>
      </c>
      <c r="D4964">
        <v>20</v>
      </c>
      <c r="E4964">
        <v>122</v>
      </c>
      <c r="F4964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  <c r="O4964">
        <f t="shared" si="231"/>
        <v>366</v>
      </c>
      <c r="P4964">
        <f t="shared" si="232"/>
        <v>9</v>
      </c>
      <c r="Q4964">
        <f t="shared" si="233"/>
        <v>366</v>
      </c>
    </row>
    <row r="4965" spans="1:17" x14ac:dyDescent="0.25">
      <c r="A4965">
        <v>4964</v>
      </c>
      <c r="B4965">
        <v>0</v>
      </c>
      <c r="C4965">
        <v>32</v>
      </c>
      <c r="D4965">
        <v>6</v>
      </c>
      <c r="E4965">
        <v>98</v>
      </c>
      <c r="F4965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  <c r="O4965">
        <f t="shared" si="231"/>
        <v>441</v>
      </c>
      <c r="P4965">
        <f t="shared" si="232"/>
        <v>9</v>
      </c>
      <c r="Q4965">
        <f t="shared" si="233"/>
        <v>196</v>
      </c>
    </row>
    <row r="4966" spans="1:17" x14ac:dyDescent="0.25">
      <c r="A4966">
        <v>4965</v>
      </c>
      <c r="B4966">
        <v>0</v>
      </c>
      <c r="C4966">
        <v>53</v>
      </c>
      <c r="D4966">
        <v>27</v>
      </c>
      <c r="E4966">
        <v>110</v>
      </c>
      <c r="F4966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f t="shared" si="231"/>
        <v>539</v>
      </c>
      <c r="P4966">
        <f t="shared" si="232"/>
        <v>4.9000000000000004</v>
      </c>
      <c r="Q4966">
        <f t="shared" si="233"/>
        <v>110</v>
      </c>
    </row>
    <row r="4967" spans="1:17" x14ac:dyDescent="0.25">
      <c r="A4967">
        <v>4966</v>
      </c>
      <c r="B4967">
        <v>0</v>
      </c>
      <c r="C4967">
        <v>29</v>
      </c>
      <c r="D4967">
        <v>5</v>
      </c>
      <c r="E4967">
        <v>33</v>
      </c>
      <c r="F4967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  <c r="O4967">
        <f t="shared" si="231"/>
        <v>59.4</v>
      </c>
      <c r="P4967">
        <f t="shared" si="232"/>
        <v>1.8</v>
      </c>
      <c r="Q4967">
        <f t="shared" si="233"/>
        <v>33</v>
      </c>
    </row>
    <row r="4968" spans="1:17" x14ac:dyDescent="0.25">
      <c r="A4968">
        <v>4967</v>
      </c>
      <c r="B4968">
        <v>0</v>
      </c>
      <c r="C4968">
        <v>41</v>
      </c>
      <c r="D4968">
        <v>17</v>
      </c>
      <c r="E4968">
        <v>34</v>
      </c>
      <c r="F4968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  <c r="O4968">
        <f t="shared" si="231"/>
        <v>23.799999999999997</v>
      </c>
      <c r="P4968">
        <f t="shared" si="232"/>
        <v>0.7</v>
      </c>
      <c r="Q4968">
        <f t="shared" si="233"/>
        <v>34</v>
      </c>
    </row>
    <row r="4969" spans="1:17" x14ac:dyDescent="0.25">
      <c r="A4969">
        <v>4968</v>
      </c>
      <c r="B4969">
        <v>0</v>
      </c>
      <c r="C4969">
        <v>41</v>
      </c>
      <c r="D4969">
        <v>16</v>
      </c>
      <c r="E4969">
        <v>69</v>
      </c>
      <c r="F4969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f t="shared" si="231"/>
        <v>6.9</v>
      </c>
      <c r="P4969">
        <f t="shared" si="232"/>
        <v>0.1</v>
      </c>
      <c r="Q4969">
        <f t="shared" si="233"/>
        <v>69</v>
      </c>
    </row>
    <row r="4970" spans="1:17" x14ac:dyDescent="0.25">
      <c r="A4970">
        <v>4969</v>
      </c>
      <c r="B4970">
        <v>0</v>
      </c>
      <c r="C4970">
        <v>58</v>
      </c>
      <c r="D4970">
        <v>32</v>
      </c>
      <c r="E4970">
        <v>41</v>
      </c>
      <c r="F4970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f t="shared" si="231"/>
        <v>102.5</v>
      </c>
      <c r="P4970">
        <f t="shared" si="232"/>
        <v>10</v>
      </c>
      <c r="Q4970">
        <f t="shared" si="233"/>
        <v>164</v>
      </c>
    </row>
    <row r="4971" spans="1:17" x14ac:dyDescent="0.25">
      <c r="A4971">
        <v>4970</v>
      </c>
      <c r="B4971">
        <v>0</v>
      </c>
      <c r="C4971">
        <v>45</v>
      </c>
      <c r="D4971">
        <v>19</v>
      </c>
      <c r="E4971">
        <v>60</v>
      </c>
      <c r="F497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  <c r="O4971">
        <f t="shared" si="231"/>
        <v>24</v>
      </c>
      <c r="P4971">
        <f t="shared" si="232"/>
        <v>0.8</v>
      </c>
      <c r="Q4971">
        <f t="shared" si="233"/>
        <v>120</v>
      </c>
    </row>
    <row r="4972" spans="1:17" x14ac:dyDescent="0.25">
      <c r="A4972">
        <v>4971</v>
      </c>
      <c r="B4972">
        <v>0</v>
      </c>
      <c r="C4972">
        <v>37</v>
      </c>
      <c r="D4972">
        <v>13</v>
      </c>
      <c r="E4972">
        <v>95</v>
      </c>
      <c r="F4972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f t="shared" si="231"/>
        <v>161.5</v>
      </c>
      <c r="P4972">
        <f t="shared" si="232"/>
        <v>3.4</v>
      </c>
      <c r="Q4972">
        <f t="shared" si="233"/>
        <v>190</v>
      </c>
    </row>
    <row r="4973" spans="1:17" x14ac:dyDescent="0.25">
      <c r="A4973">
        <v>4972</v>
      </c>
      <c r="B4973">
        <v>0</v>
      </c>
      <c r="C4973">
        <v>58</v>
      </c>
      <c r="D4973">
        <v>28</v>
      </c>
      <c r="E4973">
        <v>73</v>
      </c>
      <c r="F4973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f t="shared" si="231"/>
        <v>102.19999999999999</v>
      </c>
      <c r="P4973">
        <f t="shared" si="232"/>
        <v>1.4</v>
      </c>
      <c r="Q4973">
        <f t="shared" si="233"/>
        <v>73</v>
      </c>
    </row>
    <row r="4974" spans="1:17" x14ac:dyDescent="0.25">
      <c r="A4974">
        <v>4973</v>
      </c>
      <c r="B4974">
        <v>0</v>
      </c>
      <c r="C4974">
        <v>58</v>
      </c>
      <c r="D4974">
        <v>32</v>
      </c>
      <c r="E4974">
        <v>41</v>
      </c>
      <c r="F4974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  <c r="O4974">
        <f t="shared" si="231"/>
        <v>90.2</v>
      </c>
      <c r="P4974">
        <f t="shared" si="232"/>
        <v>6.6000000000000005</v>
      </c>
      <c r="Q4974">
        <f t="shared" si="233"/>
        <v>123</v>
      </c>
    </row>
    <row r="4975" spans="1:17" x14ac:dyDescent="0.25">
      <c r="A4975">
        <v>4974</v>
      </c>
      <c r="B4975">
        <v>0</v>
      </c>
      <c r="C4975">
        <v>31</v>
      </c>
      <c r="D4975">
        <v>1</v>
      </c>
      <c r="E4975">
        <v>68</v>
      </c>
      <c r="F4975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f t="shared" si="231"/>
        <v>272</v>
      </c>
      <c r="P4975">
        <f t="shared" si="232"/>
        <v>16</v>
      </c>
      <c r="Q4975">
        <f t="shared" si="233"/>
        <v>272</v>
      </c>
    </row>
    <row r="4976" spans="1:17" x14ac:dyDescent="0.25">
      <c r="A4976">
        <v>4975</v>
      </c>
      <c r="B4976">
        <v>0</v>
      </c>
      <c r="C4976">
        <v>59</v>
      </c>
      <c r="D4976">
        <v>33</v>
      </c>
      <c r="E4976">
        <v>64</v>
      </c>
      <c r="F4976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f t="shared" si="231"/>
        <v>108.8</v>
      </c>
      <c r="P4976">
        <f t="shared" si="232"/>
        <v>6.8</v>
      </c>
      <c r="Q4976">
        <f t="shared" si="233"/>
        <v>256</v>
      </c>
    </row>
    <row r="4977" spans="1:17" x14ac:dyDescent="0.25">
      <c r="A4977">
        <v>4976</v>
      </c>
      <c r="B4977">
        <v>0</v>
      </c>
      <c r="C4977">
        <v>38</v>
      </c>
      <c r="D4977">
        <v>11</v>
      </c>
      <c r="E4977">
        <v>29</v>
      </c>
      <c r="F4977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f t="shared" si="231"/>
        <v>29</v>
      </c>
      <c r="P4977">
        <f t="shared" si="232"/>
        <v>4</v>
      </c>
      <c r="Q4977">
        <f t="shared" si="233"/>
        <v>116</v>
      </c>
    </row>
    <row r="4978" spans="1:17" x14ac:dyDescent="0.25">
      <c r="A4978">
        <v>4977</v>
      </c>
      <c r="B4978">
        <v>0</v>
      </c>
      <c r="C4978">
        <v>29</v>
      </c>
      <c r="D4978">
        <v>5</v>
      </c>
      <c r="E4978">
        <v>31</v>
      </c>
      <c r="F4978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f t="shared" si="231"/>
        <v>55.800000000000004</v>
      </c>
      <c r="P4978">
        <f t="shared" si="232"/>
        <v>1.8</v>
      </c>
      <c r="Q4978">
        <f t="shared" si="233"/>
        <v>31</v>
      </c>
    </row>
    <row r="4979" spans="1:17" x14ac:dyDescent="0.25">
      <c r="A4979">
        <v>4978</v>
      </c>
      <c r="B4979">
        <v>0</v>
      </c>
      <c r="C4979">
        <v>40</v>
      </c>
      <c r="D4979">
        <v>15</v>
      </c>
      <c r="E4979">
        <v>54</v>
      </c>
      <c r="F4979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f t="shared" si="231"/>
        <v>43.2</v>
      </c>
      <c r="P4979">
        <f t="shared" si="232"/>
        <v>2.4000000000000004</v>
      </c>
      <c r="Q4979">
        <f t="shared" si="233"/>
        <v>162</v>
      </c>
    </row>
    <row r="4980" spans="1:17" x14ac:dyDescent="0.25">
      <c r="A4980">
        <v>4979</v>
      </c>
      <c r="B4980">
        <v>0</v>
      </c>
      <c r="C4980">
        <v>57</v>
      </c>
      <c r="D4980">
        <v>27</v>
      </c>
      <c r="E4980">
        <v>63</v>
      </c>
      <c r="F4980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f t="shared" si="231"/>
        <v>126</v>
      </c>
      <c r="P4980">
        <f t="shared" si="232"/>
        <v>8</v>
      </c>
      <c r="Q4980">
        <f t="shared" si="233"/>
        <v>252</v>
      </c>
    </row>
    <row r="4981" spans="1:17" x14ac:dyDescent="0.25">
      <c r="A4981">
        <v>4980</v>
      </c>
      <c r="B4981">
        <v>0</v>
      </c>
      <c r="C4981">
        <v>50</v>
      </c>
      <c r="D4981">
        <v>26</v>
      </c>
      <c r="E4981">
        <v>92</v>
      </c>
      <c r="F498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  <c r="O4981">
        <f t="shared" si="231"/>
        <v>239.20000000000002</v>
      </c>
      <c r="P4981">
        <f t="shared" si="232"/>
        <v>2.6</v>
      </c>
      <c r="Q4981">
        <f t="shared" si="233"/>
        <v>92</v>
      </c>
    </row>
    <row r="4982" spans="1:17" x14ac:dyDescent="0.25">
      <c r="A4982">
        <v>4981</v>
      </c>
      <c r="B4982">
        <v>1</v>
      </c>
      <c r="C4982">
        <v>29</v>
      </c>
      <c r="D4982">
        <v>5</v>
      </c>
      <c r="E4982">
        <v>135</v>
      </c>
      <c r="F4982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f t="shared" si="231"/>
        <v>715.5</v>
      </c>
      <c r="P4982">
        <f t="shared" si="232"/>
        <v>15.899999999999999</v>
      </c>
      <c r="Q4982">
        <f t="shared" si="233"/>
        <v>405</v>
      </c>
    </row>
    <row r="4983" spans="1:17" x14ac:dyDescent="0.25">
      <c r="A4983">
        <v>4982</v>
      </c>
      <c r="B4983">
        <v>0</v>
      </c>
      <c r="C4983">
        <v>34</v>
      </c>
      <c r="D4983">
        <v>9</v>
      </c>
      <c r="E4983">
        <v>195</v>
      </c>
      <c r="F4983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  <c r="O4983">
        <f t="shared" si="231"/>
        <v>585</v>
      </c>
      <c r="P4983">
        <f t="shared" si="232"/>
        <v>6</v>
      </c>
      <c r="Q4983">
        <f t="shared" si="233"/>
        <v>390</v>
      </c>
    </row>
    <row r="4984" spans="1:17" x14ac:dyDescent="0.25">
      <c r="A4984">
        <v>4983</v>
      </c>
      <c r="B4984">
        <v>0</v>
      </c>
      <c r="C4984">
        <v>36</v>
      </c>
      <c r="D4984">
        <v>10</v>
      </c>
      <c r="E4984">
        <v>45</v>
      </c>
      <c r="F4984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f t="shared" si="231"/>
        <v>9</v>
      </c>
      <c r="P4984">
        <f t="shared" si="232"/>
        <v>0.8</v>
      </c>
      <c r="Q4984">
        <f t="shared" si="233"/>
        <v>180</v>
      </c>
    </row>
    <row r="4985" spans="1:17" x14ac:dyDescent="0.25">
      <c r="A4985">
        <v>4984</v>
      </c>
      <c r="B4985">
        <v>0</v>
      </c>
      <c r="C4985">
        <v>51</v>
      </c>
      <c r="D4985">
        <v>26</v>
      </c>
      <c r="E4985">
        <v>72</v>
      </c>
      <c r="F4985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f t="shared" si="231"/>
        <v>208.79999999999998</v>
      </c>
      <c r="P4985">
        <f t="shared" si="232"/>
        <v>2.9</v>
      </c>
      <c r="Q4985">
        <f t="shared" si="233"/>
        <v>72</v>
      </c>
    </row>
    <row r="4986" spans="1:17" x14ac:dyDescent="0.25">
      <c r="A4986">
        <v>4985</v>
      </c>
      <c r="B4986">
        <v>0</v>
      </c>
      <c r="C4986">
        <v>27</v>
      </c>
      <c r="D4986">
        <v>1</v>
      </c>
      <c r="E4986">
        <v>98</v>
      </c>
      <c r="F4986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f t="shared" si="231"/>
        <v>225.39999999999998</v>
      </c>
      <c r="P4986">
        <f t="shared" si="232"/>
        <v>9.1999999999999993</v>
      </c>
      <c r="Q4986">
        <f t="shared" si="233"/>
        <v>392</v>
      </c>
    </row>
    <row r="4987" spans="1:17" x14ac:dyDescent="0.25">
      <c r="A4987">
        <v>4986</v>
      </c>
      <c r="B4987">
        <v>0</v>
      </c>
      <c r="C4987">
        <v>48</v>
      </c>
      <c r="D4987">
        <v>23</v>
      </c>
      <c r="E4987">
        <v>30</v>
      </c>
      <c r="F4987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  <c r="O4987">
        <f t="shared" si="231"/>
        <v>51</v>
      </c>
      <c r="P4987">
        <f t="shared" si="232"/>
        <v>5.0999999999999996</v>
      </c>
      <c r="Q4987">
        <f t="shared" si="233"/>
        <v>90</v>
      </c>
    </row>
    <row r="4988" spans="1:17" x14ac:dyDescent="0.25">
      <c r="A4988">
        <v>4987</v>
      </c>
      <c r="B4988">
        <v>0</v>
      </c>
      <c r="C4988">
        <v>32</v>
      </c>
      <c r="D4988">
        <v>6</v>
      </c>
      <c r="E4988">
        <v>78</v>
      </c>
      <c r="F4988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f t="shared" si="231"/>
        <v>226.2</v>
      </c>
      <c r="P4988">
        <f t="shared" si="232"/>
        <v>2.9</v>
      </c>
      <c r="Q4988">
        <f t="shared" si="233"/>
        <v>78</v>
      </c>
    </row>
    <row r="4989" spans="1:17" x14ac:dyDescent="0.25">
      <c r="A4989">
        <v>4988</v>
      </c>
      <c r="B4989">
        <v>0</v>
      </c>
      <c r="C4989">
        <v>48</v>
      </c>
      <c r="D4989">
        <v>23</v>
      </c>
      <c r="E4989">
        <v>43</v>
      </c>
      <c r="F4989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  <c r="O4989">
        <f t="shared" si="231"/>
        <v>73.099999999999994</v>
      </c>
      <c r="P4989">
        <f t="shared" si="232"/>
        <v>5.0999999999999996</v>
      </c>
      <c r="Q4989">
        <f t="shared" si="233"/>
        <v>129</v>
      </c>
    </row>
    <row r="4990" spans="1:17" x14ac:dyDescent="0.25">
      <c r="A4990">
        <v>4989</v>
      </c>
      <c r="B4990">
        <v>0</v>
      </c>
      <c r="C4990">
        <v>34</v>
      </c>
      <c r="D4990">
        <v>8</v>
      </c>
      <c r="E4990">
        <v>85</v>
      </c>
      <c r="F4990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  <c r="O4990">
        <f t="shared" si="231"/>
        <v>212.5</v>
      </c>
      <c r="P4990">
        <f t="shared" si="232"/>
        <v>2.5</v>
      </c>
      <c r="Q4990">
        <f t="shared" si="233"/>
        <v>85</v>
      </c>
    </row>
    <row r="4991" spans="1:17" x14ac:dyDescent="0.25">
      <c r="A4991">
        <v>4990</v>
      </c>
      <c r="B4991">
        <v>0</v>
      </c>
      <c r="C4991">
        <v>24</v>
      </c>
      <c r="D4991">
        <v>0</v>
      </c>
      <c r="E4991">
        <v>38</v>
      </c>
      <c r="F499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f t="shared" si="231"/>
        <v>38</v>
      </c>
      <c r="P4991">
        <f t="shared" si="232"/>
        <v>1</v>
      </c>
      <c r="Q4991">
        <f t="shared" si="233"/>
        <v>38</v>
      </c>
    </row>
    <row r="4992" spans="1:17" x14ac:dyDescent="0.25">
      <c r="A4992">
        <v>4991</v>
      </c>
      <c r="B4992">
        <v>0</v>
      </c>
      <c r="C4992">
        <v>55</v>
      </c>
      <c r="D4992">
        <v>25</v>
      </c>
      <c r="E4992">
        <v>58</v>
      </c>
      <c r="F4992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  <c r="O4992">
        <f t="shared" si="231"/>
        <v>116</v>
      </c>
      <c r="P4992">
        <f t="shared" si="232"/>
        <v>8</v>
      </c>
      <c r="Q4992">
        <f t="shared" si="233"/>
        <v>232</v>
      </c>
    </row>
    <row r="4993" spans="1:17" x14ac:dyDescent="0.25">
      <c r="A4993">
        <v>4992</v>
      </c>
      <c r="B4993">
        <v>0</v>
      </c>
      <c r="C4993">
        <v>51</v>
      </c>
      <c r="D4993">
        <v>25</v>
      </c>
      <c r="E4993">
        <v>92</v>
      </c>
      <c r="F4993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  <c r="O4993">
        <f t="shared" si="231"/>
        <v>174.79999999999998</v>
      </c>
      <c r="P4993">
        <f t="shared" si="232"/>
        <v>1.9</v>
      </c>
      <c r="Q4993">
        <f t="shared" si="233"/>
        <v>92</v>
      </c>
    </row>
    <row r="4994" spans="1:17" x14ac:dyDescent="0.25">
      <c r="A4994">
        <v>4993</v>
      </c>
      <c r="B4994">
        <v>0</v>
      </c>
      <c r="C4994">
        <v>30</v>
      </c>
      <c r="D4994">
        <v>5</v>
      </c>
      <c r="E4994">
        <v>13</v>
      </c>
      <c r="F4994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f t="shared" si="231"/>
        <v>6.5</v>
      </c>
      <c r="P4994">
        <f t="shared" si="232"/>
        <v>2</v>
      </c>
      <c r="Q4994">
        <f t="shared" si="233"/>
        <v>52</v>
      </c>
    </row>
    <row r="4995" spans="1:17" x14ac:dyDescent="0.25">
      <c r="A4995">
        <v>4994</v>
      </c>
      <c r="B4995">
        <v>0</v>
      </c>
      <c r="C4995">
        <v>45</v>
      </c>
      <c r="D4995">
        <v>21</v>
      </c>
      <c r="E4995">
        <v>218</v>
      </c>
      <c r="F4995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f t="shared" ref="O4995:O5001" si="234">E4995*H4995</f>
        <v>1454.06</v>
      </c>
      <c r="P4995">
        <f t="shared" ref="P4995:P5001" si="235">G4995*H4995</f>
        <v>13.34</v>
      </c>
      <c r="Q4995">
        <f t="shared" ref="Q4995:Q5001" si="236">E4995*G4995</f>
        <v>436</v>
      </c>
    </row>
    <row r="4996" spans="1:17" x14ac:dyDescent="0.25">
      <c r="A4996">
        <v>4995</v>
      </c>
      <c r="B4996">
        <v>0</v>
      </c>
      <c r="C4996">
        <v>64</v>
      </c>
      <c r="D4996">
        <v>40</v>
      </c>
      <c r="E4996">
        <v>75</v>
      </c>
      <c r="F4996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f t="shared" si="234"/>
        <v>150</v>
      </c>
      <c r="P4996">
        <f t="shared" si="235"/>
        <v>6</v>
      </c>
      <c r="Q4996">
        <f t="shared" si="236"/>
        <v>225</v>
      </c>
    </row>
    <row r="4997" spans="1:17" x14ac:dyDescent="0.25">
      <c r="A4997">
        <v>4996</v>
      </c>
      <c r="B4997">
        <v>0</v>
      </c>
      <c r="C4997">
        <v>29</v>
      </c>
      <c r="D4997">
        <v>3</v>
      </c>
      <c r="E4997">
        <v>40</v>
      </c>
      <c r="F4997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f t="shared" si="234"/>
        <v>76</v>
      </c>
      <c r="P4997">
        <f t="shared" si="235"/>
        <v>1.9</v>
      </c>
      <c r="Q4997">
        <f t="shared" si="236"/>
        <v>40</v>
      </c>
    </row>
    <row r="4998" spans="1:17" x14ac:dyDescent="0.25">
      <c r="A4998">
        <v>4997</v>
      </c>
      <c r="B4998">
        <v>0</v>
      </c>
      <c r="C4998">
        <v>30</v>
      </c>
      <c r="D4998">
        <v>4</v>
      </c>
      <c r="E4998">
        <v>15</v>
      </c>
      <c r="F4998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  <c r="O4998">
        <f t="shared" si="234"/>
        <v>6</v>
      </c>
      <c r="P4998">
        <f t="shared" si="235"/>
        <v>1.6</v>
      </c>
      <c r="Q4998">
        <f t="shared" si="236"/>
        <v>60</v>
      </c>
    </row>
    <row r="4999" spans="1:17" x14ac:dyDescent="0.25">
      <c r="A4999">
        <v>4998</v>
      </c>
      <c r="B4999">
        <v>0</v>
      </c>
      <c r="C4999">
        <v>63</v>
      </c>
      <c r="D4999">
        <v>39</v>
      </c>
      <c r="E4999">
        <v>24</v>
      </c>
      <c r="F4999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f t="shared" si="234"/>
        <v>7.1999999999999993</v>
      </c>
      <c r="P4999">
        <f t="shared" si="235"/>
        <v>0.6</v>
      </c>
      <c r="Q4999">
        <f t="shared" si="236"/>
        <v>48</v>
      </c>
    </row>
    <row r="5000" spans="1:17" x14ac:dyDescent="0.25">
      <c r="A5000">
        <v>4999</v>
      </c>
      <c r="B5000">
        <v>0</v>
      </c>
      <c r="C5000">
        <v>65</v>
      </c>
      <c r="D5000">
        <v>40</v>
      </c>
      <c r="E5000">
        <v>49</v>
      </c>
      <c r="F5000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f t="shared" si="234"/>
        <v>24.5</v>
      </c>
      <c r="P5000">
        <f t="shared" si="235"/>
        <v>1.5</v>
      </c>
      <c r="Q5000">
        <f t="shared" si="236"/>
        <v>147</v>
      </c>
    </row>
    <row r="5001" spans="1:17" x14ac:dyDescent="0.25">
      <c r="A5001">
        <v>5000</v>
      </c>
      <c r="B5001">
        <v>0</v>
      </c>
      <c r="C5001">
        <v>28</v>
      </c>
      <c r="D5001">
        <v>4</v>
      </c>
      <c r="E5001">
        <v>83</v>
      </c>
      <c r="F500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f t="shared" si="234"/>
        <v>66.400000000000006</v>
      </c>
      <c r="P5001">
        <f t="shared" si="235"/>
        <v>2.4000000000000004</v>
      </c>
      <c r="Q5001">
        <f t="shared" si="236"/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FC0-4CFC-49F1-85EE-FF78C594BF4E}">
  <dimension ref="A2:P33"/>
  <sheetViews>
    <sheetView workbookViewId="0">
      <selection activeCell="A27" sqref="A27"/>
    </sheetView>
  </sheetViews>
  <sheetFormatPr defaultRowHeight="15" x14ac:dyDescent="0.25"/>
  <cols>
    <col min="9" max="9" width="12.7109375" customWidth="1"/>
  </cols>
  <sheetData>
    <row r="2" spans="2:16" ht="15.75" thickBot="1" x14ac:dyDescent="0.3"/>
    <row r="3" spans="2:16" x14ac:dyDescent="0.25">
      <c r="B3" s="4" t="s">
        <v>14</v>
      </c>
      <c r="C3" s="5"/>
      <c r="D3" s="6"/>
      <c r="E3" s="1"/>
      <c r="F3" s="4" t="s">
        <v>15</v>
      </c>
      <c r="G3" s="5"/>
      <c r="H3" s="5"/>
      <c r="I3" s="6"/>
      <c r="J3" s="1"/>
      <c r="K3" s="4" t="s">
        <v>16</v>
      </c>
      <c r="L3" s="5"/>
      <c r="M3" s="5"/>
      <c r="N3" s="5"/>
      <c r="O3" s="6"/>
      <c r="P3" s="1"/>
    </row>
    <row r="4" spans="2:16" x14ac:dyDescent="0.25">
      <c r="B4" s="7"/>
      <c r="C4" s="1"/>
      <c r="D4" s="8"/>
      <c r="E4" s="1"/>
      <c r="F4" s="7"/>
      <c r="G4" s="1"/>
      <c r="H4" s="1"/>
      <c r="I4" s="8"/>
      <c r="J4" s="1"/>
      <c r="K4" s="7"/>
      <c r="L4" s="1"/>
      <c r="M4" s="1"/>
      <c r="N4" s="1"/>
      <c r="O4" s="8"/>
      <c r="P4" s="1"/>
    </row>
    <row r="5" spans="2:16" x14ac:dyDescent="0.25">
      <c r="B5" s="7" t="s">
        <v>17</v>
      </c>
      <c r="C5" s="1" t="s">
        <v>18</v>
      </c>
      <c r="D5" s="8"/>
      <c r="E5" s="1"/>
      <c r="F5" s="16" t="s">
        <v>17</v>
      </c>
      <c r="G5" s="3" t="s">
        <v>19</v>
      </c>
      <c r="H5" s="3" t="s">
        <v>18</v>
      </c>
      <c r="I5" s="17" t="s">
        <v>20</v>
      </c>
      <c r="J5" s="1"/>
      <c r="K5" s="7"/>
      <c r="L5" s="1"/>
      <c r="M5" s="1" t="s">
        <v>8</v>
      </c>
      <c r="N5" s="1"/>
      <c r="O5" s="8"/>
      <c r="P5" s="1"/>
    </row>
    <row r="6" spans="2:16" x14ac:dyDescent="0.25">
      <c r="B6" s="7"/>
      <c r="C6" s="1"/>
      <c r="D6" s="8"/>
      <c r="E6" s="1"/>
      <c r="F6" s="7" t="s">
        <v>21</v>
      </c>
      <c r="G6" s="1">
        <v>-13.754954</v>
      </c>
      <c r="H6" s="1">
        <v>1</v>
      </c>
      <c r="I6" s="8">
        <f>G6*H6</f>
        <v>-13.754954</v>
      </c>
      <c r="J6" s="1"/>
      <c r="K6" s="7"/>
      <c r="L6" s="1"/>
      <c r="M6" s="1" t="s">
        <v>38</v>
      </c>
      <c r="N6" s="1" t="s">
        <v>39</v>
      </c>
      <c r="O6" s="8" t="s">
        <v>40</v>
      </c>
      <c r="P6" s="1"/>
    </row>
    <row r="7" spans="2:16" x14ac:dyDescent="0.25">
      <c r="B7" s="7"/>
      <c r="C7" s="1"/>
      <c r="D7" s="8"/>
      <c r="E7" s="1"/>
      <c r="F7" s="7" t="s">
        <v>11</v>
      </c>
      <c r="G7" s="1">
        <v>2.4867110000000001</v>
      </c>
      <c r="H7" s="1">
        <f>C8</f>
        <v>1</v>
      </c>
      <c r="I7" s="8">
        <f t="shared" ref="I7:I11" si="0">G7*H7</f>
        <v>2.4867110000000001</v>
      </c>
      <c r="J7" s="1"/>
      <c r="K7" s="7"/>
      <c r="L7" s="2">
        <f>I17</f>
        <v>0.40531483393215556</v>
      </c>
      <c r="M7" s="1">
        <v>1</v>
      </c>
      <c r="N7" s="1">
        <v>2</v>
      </c>
      <c r="O7" s="8">
        <v>3</v>
      </c>
      <c r="P7" s="1"/>
    </row>
    <row r="8" spans="2:16" x14ac:dyDescent="0.25">
      <c r="B8" s="7" t="s">
        <v>11</v>
      </c>
      <c r="C8" s="1">
        <v>1</v>
      </c>
      <c r="D8" s="8"/>
      <c r="E8" s="1"/>
      <c r="F8" s="7" t="s">
        <v>7</v>
      </c>
      <c r="G8" s="1">
        <v>0.107976</v>
      </c>
      <c r="H8" s="1">
        <f t="shared" ref="H8:H11" si="1">C9</f>
        <v>3</v>
      </c>
      <c r="I8" s="8">
        <f t="shared" si="0"/>
        <v>0.32392799999999999</v>
      </c>
      <c r="J8" s="1"/>
      <c r="K8" s="9" t="s">
        <v>4</v>
      </c>
      <c r="L8" s="1">
        <v>40</v>
      </c>
      <c r="M8" s="2">
        <f t="dataTable" ref="M8:O24" dt2D="1" dtr="1" r1="C10" r2="C12"/>
        <v>1.6711712197402663E-3</v>
      </c>
      <c r="N8" s="2">
        <v>8.88080146643014E-3</v>
      </c>
      <c r="O8" s="13">
        <v>4.5767723614369087E-2</v>
      </c>
      <c r="P8" s="1"/>
    </row>
    <row r="9" spans="2:16" x14ac:dyDescent="0.25">
      <c r="B9" s="7" t="s">
        <v>7</v>
      </c>
      <c r="C9" s="1">
        <v>3</v>
      </c>
      <c r="D9" s="8"/>
      <c r="E9" s="1"/>
      <c r="F9" s="7" t="s">
        <v>8</v>
      </c>
      <c r="G9" s="1">
        <v>1.6776150000000001</v>
      </c>
      <c r="H9" s="1">
        <f t="shared" si="1"/>
        <v>1</v>
      </c>
      <c r="I9" s="8">
        <f t="shared" si="0"/>
        <v>1.6776150000000001</v>
      </c>
      <c r="J9" s="1"/>
      <c r="K9" s="7"/>
      <c r="L9" s="1">
        <v>50</v>
      </c>
      <c r="M9" s="2">
        <v>2.8823351509153568E-3</v>
      </c>
      <c r="N9" s="2">
        <v>1.5237319945328809E-2</v>
      </c>
      <c r="O9" s="13">
        <v>7.6488842556391795E-2</v>
      </c>
      <c r="P9" s="1"/>
    </row>
    <row r="10" spans="2:16" x14ac:dyDescent="0.25">
      <c r="B10" s="7" t="s">
        <v>8</v>
      </c>
      <c r="C10" s="1">
        <v>1</v>
      </c>
      <c r="D10" s="8"/>
      <c r="E10" s="1"/>
      <c r="F10" s="7" t="s">
        <v>6</v>
      </c>
      <c r="G10" s="1">
        <v>0.68898199999999998</v>
      </c>
      <c r="H10" s="1">
        <f t="shared" si="1"/>
        <v>1</v>
      </c>
      <c r="I10" s="8">
        <f t="shared" si="0"/>
        <v>0.68898199999999998</v>
      </c>
      <c r="J10" s="1"/>
      <c r="K10" s="7"/>
      <c r="L10" s="1">
        <v>60</v>
      </c>
      <c r="M10" s="2">
        <v>4.9669103781567695E-3</v>
      </c>
      <c r="N10" s="2">
        <v>2.6024113389207053E-2</v>
      </c>
      <c r="O10" s="13">
        <v>0.1251271654580689</v>
      </c>
      <c r="P10" s="1"/>
    </row>
    <row r="11" spans="2:16" x14ac:dyDescent="0.25">
      <c r="B11" s="7" t="s">
        <v>6</v>
      </c>
      <c r="C11" s="1">
        <v>1</v>
      </c>
      <c r="D11" s="8"/>
      <c r="E11" s="1"/>
      <c r="F11" s="7" t="s">
        <v>4</v>
      </c>
      <c r="G11" s="1">
        <v>5.4628999999999997E-2</v>
      </c>
      <c r="H11" s="1">
        <f t="shared" si="1"/>
        <v>150</v>
      </c>
      <c r="I11" s="8">
        <f t="shared" si="0"/>
        <v>8.19435</v>
      </c>
      <c r="J11" s="1"/>
      <c r="K11" s="7"/>
      <c r="L11" s="1">
        <v>70</v>
      </c>
      <c r="M11" s="2">
        <v>8.5461797584701418E-3</v>
      </c>
      <c r="N11" s="2">
        <v>4.4105080932987574E-2</v>
      </c>
      <c r="O11" s="13">
        <v>0.19806091757656547</v>
      </c>
      <c r="P11" s="1"/>
    </row>
    <row r="12" spans="2:16" x14ac:dyDescent="0.25">
      <c r="B12" s="7" t="s">
        <v>4</v>
      </c>
      <c r="C12" s="1">
        <v>150</v>
      </c>
      <c r="D12" s="8"/>
      <c r="E12" s="1"/>
      <c r="F12" s="7"/>
      <c r="G12" s="1"/>
      <c r="H12" s="1"/>
      <c r="I12" s="8"/>
      <c r="J12" s="1"/>
      <c r="K12" s="7"/>
      <c r="L12" s="1">
        <v>80</v>
      </c>
      <c r="M12" s="2">
        <v>1.4666733839813701E-2</v>
      </c>
      <c r="N12" s="2">
        <v>7.3796477301693642E-2</v>
      </c>
      <c r="O12" s="13">
        <v>0.29897826789638593</v>
      </c>
      <c r="P12" s="1"/>
    </row>
    <row r="13" spans="2:16" x14ac:dyDescent="0.25">
      <c r="B13" s="7"/>
      <c r="C13" s="1"/>
      <c r="D13" s="8"/>
      <c r="E13" s="1"/>
      <c r="F13" s="7"/>
      <c r="G13" s="1"/>
      <c r="H13" s="1"/>
      <c r="I13" s="8"/>
      <c r="J13" s="1"/>
      <c r="K13" s="7"/>
      <c r="L13" s="1">
        <v>90</v>
      </c>
      <c r="M13" s="2">
        <v>2.505987738037346E-2</v>
      </c>
      <c r="N13" s="2">
        <v>0.12094697432906484</v>
      </c>
      <c r="O13" s="13">
        <v>0.42412118985100217</v>
      </c>
      <c r="P13" s="1"/>
    </row>
    <row r="14" spans="2:16" x14ac:dyDescent="0.25">
      <c r="B14" s="7"/>
      <c r="C14" s="1"/>
      <c r="D14" s="8"/>
      <c r="E14" s="1"/>
      <c r="F14" s="7"/>
      <c r="G14" s="1"/>
      <c r="H14" s="1"/>
      <c r="I14" s="8"/>
      <c r="J14" s="1"/>
      <c r="K14" s="7"/>
      <c r="L14" s="1">
        <v>100</v>
      </c>
      <c r="M14" s="2">
        <v>4.2500148334029576E-2</v>
      </c>
      <c r="N14" s="2">
        <v>0.19197885375567536</v>
      </c>
      <c r="O14" s="13">
        <v>0.5598151776913497</v>
      </c>
      <c r="P14" s="1"/>
    </row>
    <row r="15" spans="2:16" x14ac:dyDescent="0.25">
      <c r="B15" s="7"/>
      <c r="C15" s="1"/>
      <c r="D15" s="8"/>
      <c r="E15" s="1"/>
      <c r="F15" s="7"/>
      <c r="G15" s="1"/>
      <c r="H15" s="1" t="s">
        <v>22</v>
      </c>
      <c r="I15" s="8">
        <f>SUM(I6:I11)</f>
        <v>-0.38336800000000082</v>
      </c>
      <c r="J15" s="1"/>
      <c r="K15" s="7"/>
      <c r="L15" s="1">
        <v>110</v>
      </c>
      <c r="M15" s="2">
        <v>7.1191576218109717E-2</v>
      </c>
      <c r="N15" s="2">
        <v>0.29092145222339899</v>
      </c>
      <c r="O15" s="13">
        <v>0.68712274772854154</v>
      </c>
      <c r="P15" s="1"/>
    </row>
    <row r="16" spans="2:16" x14ac:dyDescent="0.25">
      <c r="B16" s="7"/>
      <c r="C16" s="1"/>
      <c r="D16" s="8"/>
      <c r="E16" s="1"/>
      <c r="F16" s="7"/>
      <c r="G16" s="1"/>
      <c r="H16" s="1" t="s">
        <v>23</v>
      </c>
      <c r="I16" s="8">
        <f>EXP(I15)</f>
        <v>0.68156203830030515</v>
      </c>
      <c r="J16" s="1"/>
      <c r="K16" s="7"/>
      <c r="L16" s="1">
        <v>120</v>
      </c>
      <c r="M16" s="2">
        <v>0.11688777512489659</v>
      </c>
      <c r="N16" s="2">
        <v>0.41468693400008388</v>
      </c>
      <c r="O16" s="13">
        <v>0.7913351160045482</v>
      </c>
      <c r="P16" s="1"/>
    </row>
    <row r="17" spans="1:16" x14ac:dyDescent="0.25">
      <c r="B17" s="7"/>
      <c r="C17" s="1"/>
      <c r="D17" s="8"/>
      <c r="E17" s="1"/>
      <c r="F17" s="7"/>
      <c r="G17" s="1"/>
      <c r="H17" s="1" t="s">
        <v>24</v>
      </c>
      <c r="I17" s="13">
        <f>I16/(1+I16)</f>
        <v>0.40531483393215556</v>
      </c>
      <c r="J17" s="1"/>
      <c r="K17" s="7"/>
      <c r="L17" s="1">
        <v>130</v>
      </c>
      <c r="M17" s="2">
        <v>0.18604023023144092</v>
      </c>
      <c r="N17" s="2">
        <v>0.5502465730696281</v>
      </c>
      <c r="O17" s="13">
        <v>0.86752863372908495</v>
      </c>
      <c r="P17" s="1"/>
    </row>
    <row r="18" spans="1:16" x14ac:dyDescent="0.25">
      <c r="B18" s="7"/>
      <c r="C18" s="1"/>
      <c r="D18" s="8"/>
      <c r="E18" s="1"/>
      <c r="F18" s="7"/>
      <c r="G18" s="1"/>
      <c r="H18" s="1"/>
      <c r="I18" s="8"/>
      <c r="J18" s="1"/>
      <c r="K18" s="7"/>
      <c r="L18" s="1">
        <v>140</v>
      </c>
      <c r="M18" s="2">
        <v>0.28299410404339886</v>
      </c>
      <c r="N18" s="2">
        <v>0.67873337684240942</v>
      </c>
      <c r="O18" s="13">
        <v>0.91875662634644317</v>
      </c>
      <c r="P18" s="1"/>
    </row>
    <row r="19" spans="1:16" x14ac:dyDescent="0.25">
      <c r="B19" s="7"/>
      <c r="C19" s="1"/>
      <c r="D19" s="8"/>
      <c r="E19" s="1"/>
      <c r="F19" s="7"/>
      <c r="G19" s="1"/>
      <c r="H19" s="1"/>
      <c r="I19" s="8"/>
      <c r="J19" s="1"/>
      <c r="K19" s="7"/>
      <c r="L19" s="1">
        <v>150</v>
      </c>
      <c r="M19" s="2">
        <v>0.40531483393215556</v>
      </c>
      <c r="N19" s="2">
        <v>0.784865170469907</v>
      </c>
      <c r="O19" s="13">
        <v>0.9512866353168965</v>
      </c>
      <c r="P19" s="1"/>
    </row>
    <row r="20" spans="1:16" x14ac:dyDescent="0.25">
      <c r="B20" s="7"/>
      <c r="C20" s="1"/>
      <c r="D20" s="8"/>
      <c r="E20" s="1"/>
      <c r="F20" s="7"/>
      <c r="G20" s="1"/>
      <c r="H20" s="1"/>
      <c r="I20" s="8"/>
      <c r="J20" s="1"/>
      <c r="K20" s="7"/>
      <c r="L20" s="1">
        <v>160</v>
      </c>
      <c r="M20" s="2">
        <v>0.54064064406832968</v>
      </c>
      <c r="N20" s="2">
        <v>0.86301220508971332</v>
      </c>
      <c r="O20" s="13">
        <v>0.9711998592192691</v>
      </c>
      <c r="P20" s="1"/>
    </row>
    <row r="21" spans="1:16" x14ac:dyDescent="0.25">
      <c r="B21" s="7"/>
      <c r="C21" s="1"/>
      <c r="D21" s="8"/>
      <c r="E21" s="1"/>
      <c r="F21" s="7"/>
      <c r="G21" s="1"/>
      <c r="H21" s="1"/>
      <c r="I21" s="8"/>
      <c r="J21" s="1"/>
      <c r="K21" s="7"/>
      <c r="L21" s="1">
        <v>170</v>
      </c>
      <c r="M21" s="2">
        <v>0.67022701724024025</v>
      </c>
      <c r="N21" s="2">
        <v>0.91581726502331584</v>
      </c>
      <c r="O21" s="13">
        <v>0.98311734958331243</v>
      </c>
      <c r="P21" s="1"/>
    </row>
    <row r="22" spans="1:16" x14ac:dyDescent="0.25">
      <c r="B22" s="7"/>
      <c r="C22" s="1"/>
      <c r="D22" s="8"/>
      <c r="E22" s="1"/>
      <c r="F22" s="7"/>
      <c r="G22" s="1"/>
      <c r="H22" s="1"/>
      <c r="I22" s="8"/>
      <c r="J22" s="1"/>
      <c r="K22" s="7"/>
      <c r="L22" s="1">
        <v>180</v>
      </c>
      <c r="M22" s="2">
        <v>0.77825083041632592</v>
      </c>
      <c r="N22" s="2">
        <v>0.94945945776020879</v>
      </c>
      <c r="O22" s="13">
        <v>0.99015338378936357</v>
      </c>
      <c r="P22" s="1"/>
    </row>
    <row r="23" spans="1:16" x14ac:dyDescent="0.25">
      <c r="B23" s="7"/>
      <c r="C23" s="1"/>
      <c r="D23" s="8"/>
      <c r="E23" s="1"/>
      <c r="F23" s="7"/>
      <c r="G23" s="1"/>
      <c r="H23" s="1"/>
      <c r="I23" s="8"/>
      <c r="J23" s="1"/>
      <c r="K23" s="7"/>
      <c r="L23" s="1">
        <v>190</v>
      </c>
      <c r="M23" s="2">
        <v>0.85836693410657572</v>
      </c>
      <c r="N23" s="2">
        <v>0.97009612227703879</v>
      </c>
      <c r="O23" s="13">
        <v>0.99427415020823418</v>
      </c>
      <c r="P23" s="1"/>
    </row>
    <row r="24" spans="1:16" ht="15.75" thickBot="1" x14ac:dyDescent="0.3">
      <c r="B24" s="10"/>
      <c r="C24" s="11"/>
      <c r="D24" s="12"/>
      <c r="E24" s="1"/>
      <c r="F24" s="10"/>
      <c r="G24" s="11"/>
      <c r="H24" s="11"/>
      <c r="I24" s="12"/>
      <c r="J24" s="1"/>
      <c r="K24" s="10"/>
      <c r="L24" s="11">
        <v>200</v>
      </c>
      <c r="M24" s="15">
        <v>0.91278165391610322</v>
      </c>
      <c r="N24" s="15">
        <v>0.98246209113500926</v>
      </c>
      <c r="O24" s="14">
        <v>0.99667618265379732</v>
      </c>
      <c r="P24" s="1"/>
    </row>
    <row r="27" spans="1:16" x14ac:dyDescent="0.25">
      <c r="A27" t="s">
        <v>25</v>
      </c>
      <c r="B27" t="s">
        <v>26</v>
      </c>
      <c r="C27" t="s">
        <v>27</v>
      </c>
    </row>
    <row r="28" spans="1:16" x14ac:dyDescent="0.25">
      <c r="A28" t="s">
        <v>28</v>
      </c>
      <c r="B28">
        <v>-13.754954</v>
      </c>
      <c r="C28" t="s">
        <v>29</v>
      </c>
      <c r="D28" t="s">
        <v>30</v>
      </c>
      <c r="E28" t="s">
        <v>31</v>
      </c>
    </row>
    <row r="29" spans="1:16" x14ac:dyDescent="0.25">
      <c r="A29" t="s">
        <v>11</v>
      </c>
      <c r="B29">
        <v>2.4867110000000001</v>
      </c>
      <c r="C29" t="s">
        <v>32</v>
      </c>
      <c r="D29" t="s">
        <v>30</v>
      </c>
      <c r="E29" t="s">
        <v>31</v>
      </c>
    </row>
    <row r="30" spans="1:16" x14ac:dyDescent="0.25">
      <c r="A30" t="s">
        <v>7</v>
      </c>
      <c r="B30">
        <v>0.107976</v>
      </c>
      <c r="C30" t="s">
        <v>33</v>
      </c>
      <c r="D30">
        <v>4.8700000000000002E-3</v>
      </c>
      <c r="E30" t="s">
        <v>34</v>
      </c>
    </row>
    <row r="31" spans="1:16" x14ac:dyDescent="0.25">
      <c r="A31" t="s">
        <v>8</v>
      </c>
      <c r="B31">
        <v>1.6776150000000001</v>
      </c>
      <c r="C31" t="s">
        <v>35</v>
      </c>
      <c r="D31" t="s">
        <v>30</v>
      </c>
      <c r="E31" t="s">
        <v>31</v>
      </c>
    </row>
    <row r="32" spans="1:16" x14ac:dyDescent="0.25">
      <c r="A32" t="s">
        <v>6</v>
      </c>
      <c r="B32">
        <v>0.68898199999999998</v>
      </c>
      <c r="C32" t="s">
        <v>36</v>
      </c>
      <c r="D32" t="s">
        <v>30</v>
      </c>
      <c r="E32" t="s">
        <v>31</v>
      </c>
    </row>
    <row r="33" spans="1:5" x14ac:dyDescent="0.25">
      <c r="A33" t="s">
        <v>4</v>
      </c>
      <c r="B33">
        <v>5.4628999999999997E-2</v>
      </c>
      <c r="C33" t="s">
        <v>37</v>
      </c>
      <c r="D33" t="s">
        <v>30</v>
      </c>
      <c r="E33" t="s">
        <v>31</v>
      </c>
    </row>
  </sheetData>
  <conditionalFormatting sqref="M8:N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O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7389-3E3D-466F-9687-CFE51250A059}">
  <dimension ref="A1:O32"/>
  <sheetViews>
    <sheetView workbookViewId="0">
      <selection activeCell="D27" sqref="D27:D32"/>
    </sheetView>
  </sheetViews>
  <sheetFormatPr defaultRowHeight="15" x14ac:dyDescent="0.25"/>
  <sheetData>
    <row r="1" spans="2:15" ht="15.75" thickBot="1" x14ac:dyDescent="0.3"/>
    <row r="2" spans="2:15" x14ac:dyDescent="0.25">
      <c r="B2" s="4" t="s">
        <v>14</v>
      </c>
      <c r="C2" s="5"/>
      <c r="D2" s="6"/>
      <c r="E2" s="1"/>
      <c r="F2" s="4" t="s">
        <v>15</v>
      </c>
      <c r="G2" s="5"/>
      <c r="H2" s="5"/>
      <c r="I2" s="6"/>
      <c r="J2" s="1"/>
      <c r="K2" s="4" t="s">
        <v>16</v>
      </c>
      <c r="L2" s="5"/>
      <c r="M2" s="5"/>
      <c r="N2" s="5"/>
      <c r="O2" s="6"/>
    </row>
    <row r="3" spans="2:15" x14ac:dyDescent="0.25">
      <c r="B3" s="7"/>
      <c r="C3" s="1"/>
      <c r="D3" s="8"/>
      <c r="E3" s="1"/>
      <c r="F3" s="7"/>
      <c r="G3" s="1"/>
      <c r="H3" s="1"/>
      <c r="I3" s="8"/>
      <c r="J3" s="1"/>
      <c r="K3" s="7"/>
      <c r="L3" s="1"/>
      <c r="M3" s="1"/>
      <c r="N3" s="1"/>
      <c r="O3" s="8"/>
    </row>
    <row r="4" spans="2:15" x14ac:dyDescent="0.25">
      <c r="B4" s="7" t="s">
        <v>17</v>
      </c>
      <c r="C4" s="1" t="s">
        <v>18</v>
      </c>
      <c r="D4" s="8"/>
      <c r="E4" s="1"/>
      <c r="F4" s="16" t="s">
        <v>17</v>
      </c>
      <c r="G4" s="3" t="s">
        <v>19</v>
      </c>
      <c r="H4" s="3" t="s">
        <v>18</v>
      </c>
      <c r="I4" s="17" t="s">
        <v>20</v>
      </c>
      <c r="J4" s="1"/>
      <c r="K4" s="7"/>
      <c r="L4" s="1"/>
      <c r="M4" s="1" t="s">
        <v>8</v>
      </c>
      <c r="N4" s="1"/>
      <c r="O4" s="8"/>
    </row>
    <row r="5" spans="2:15" x14ac:dyDescent="0.25">
      <c r="B5" s="7"/>
      <c r="C5" s="1"/>
      <c r="D5" s="8"/>
      <c r="E5" s="1"/>
      <c r="F5" s="7" t="s">
        <v>21</v>
      </c>
      <c r="G5">
        <v>-7.0184800000000003</v>
      </c>
      <c r="H5" s="1">
        <v>1</v>
      </c>
      <c r="I5" s="8">
        <f>G5*H5</f>
        <v>-7.0184800000000003</v>
      </c>
      <c r="J5" s="1"/>
      <c r="K5" s="7"/>
      <c r="L5" s="1"/>
      <c r="M5" s="1" t="s">
        <v>38</v>
      </c>
      <c r="N5" s="1" t="s">
        <v>39</v>
      </c>
      <c r="O5" s="8" t="s">
        <v>40</v>
      </c>
    </row>
    <row r="6" spans="2:15" x14ac:dyDescent="0.25">
      <c r="B6" s="7"/>
      <c r="C6" s="1"/>
      <c r="D6" s="8"/>
      <c r="E6" s="1"/>
      <c r="F6" s="7" t="s">
        <v>11</v>
      </c>
      <c r="G6">
        <v>1.320371</v>
      </c>
      <c r="H6" s="1">
        <f>C7</f>
        <v>1</v>
      </c>
      <c r="I6" s="8">
        <f t="shared" ref="I6:I10" si="0">G6*H6</f>
        <v>1.320371</v>
      </c>
      <c r="J6" s="1"/>
      <c r="K6" s="7"/>
      <c r="L6" s="2">
        <f>I15</f>
        <v>0.44043911326671065</v>
      </c>
      <c r="M6" s="1">
        <v>1</v>
      </c>
      <c r="N6" s="1">
        <v>2</v>
      </c>
      <c r="O6" s="8">
        <v>3</v>
      </c>
    </row>
    <row r="7" spans="2:15" x14ac:dyDescent="0.25">
      <c r="B7" s="7" t="s">
        <v>11</v>
      </c>
      <c r="C7" s="1">
        <v>1</v>
      </c>
      <c r="D7" s="8"/>
      <c r="E7" s="1"/>
      <c r="F7" s="7" t="s">
        <v>7</v>
      </c>
      <c r="G7">
        <v>6.8589999999999998E-2</v>
      </c>
      <c r="H7" s="1">
        <f t="shared" ref="H7:H10" si="1">C8</f>
        <v>3</v>
      </c>
      <c r="I7" s="8">
        <f t="shared" si="0"/>
        <v>0.20577000000000001</v>
      </c>
      <c r="J7" s="1"/>
      <c r="K7" s="9" t="s">
        <v>4</v>
      </c>
      <c r="L7" s="1">
        <v>40</v>
      </c>
      <c r="M7" s="2">
        <f t="dataTable" ref="M7:O23" dt2D="1" dtr="1" r1="C9" r2="C11"/>
        <v>6.5471266384939343E-4</v>
      </c>
      <c r="N7" s="2">
        <v>8.4114875149663964E-3</v>
      </c>
      <c r="O7" s="13">
        <v>5.8533741566474791E-2</v>
      </c>
    </row>
    <row r="8" spans="2:15" x14ac:dyDescent="0.25">
      <c r="B8" s="7" t="s">
        <v>7</v>
      </c>
      <c r="C8" s="1">
        <v>3</v>
      </c>
      <c r="D8" s="8"/>
      <c r="E8" s="1"/>
      <c r="F8" s="7" t="s">
        <v>8</v>
      </c>
      <c r="G8">
        <v>0.82335199999999997</v>
      </c>
      <c r="H8" s="1">
        <f t="shared" si="1"/>
        <v>1</v>
      </c>
      <c r="I8" s="8">
        <f t="shared" si="0"/>
        <v>0.82335199999999997</v>
      </c>
      <c r="J8" s="1"/>
      <c r="K8" s="7"/>
      <c r="L8" s="1">
        <v>50</v>
      </c>
      <c r="M8" s="2">
        <v>1.6658260430733574E-3</v>
      </c>
      <c r="N8" s="2">
        <v>1.7343053105081697E-2</v>
      </c>
      <c r="O8" s="13">
        <v>9.8759548393151542E-2</v>
      </c>
    </row>
    <row r="9" spans="2:15" x14ac:dyDescent="0.25">
      <c r="B9" s="7" t="s">
        <v>8</v>
      </c>
      <c r="C9" s="1">
        <v>1</v>
      </c>
      <c r="D9" s="8"/>
      <c r="E9" s="1"/>
      <c r="F9" s="7" t="s">
        <v>6</v>
      </c>
      <c r="G9">
        <v>0.34088099999999999</v>
      </c>
      <c r="H9" s="1">
        <f t="shared" si="1"/>
        <v>1</v>
      </c>
      <c r="I9" s="8">
        <f t="shared" si="0"/>
        <v>0.34088099999999999</v>
      </c>
      <c r="J9" s="1"/>
      <c r="K9" s="7"/>
      <c r="L9" s="1">
        <v>60</v>
      </c>
      <c r="M9" s="2">
        <v>3.9442411823667114E-3</v>
      </c>
      <c r="N9" s="2">
        <v>3.3367541696199647E-2</v>
      </c>
      <c r="O9" s="13">
        <v>0.15622321206789164</v>
      </c>
    </row>
    <row r="10" spans="2:15" x14ac:dyDescent="0.25">
      <c r="B10" s="7" t="s">
        <v>6</v>
      </c>
      <c r="C10" s="1">
        <v>1</v>
      </c>
      <c r="D10" s="8"/>
      <c r="E10" s="1"/>
      <c r="F10" s="7" t="s">
        <v>4</v>
      </c>
      <c r="G10">
        <v>2.7855000000000001E-2</v>
      </c>
      <c r="H10" s="1">
        <f t="shared" si="1"/>
        <v>150</v>
      </c>
      <c r="I10" s="8">
        <f t="shared" si="0"/>
        <v>4.1782500000000002</v>
      </c>
      <c r="J10" s="1"/>
      <c r="K10" s="7"/>
      <c r="L10" s="1">
        <v>70</v>
      </c>
      <c r="M10" s="2">
        <v>8.6973724248341575E-3</v>
      </c>
      <c r="N10" s="2">
        <v>5.998446729643183E-2</v>
      </c>
      <c r="O10" s="13">
        <v>0.23222102734992051</v>
      </c>
    </row>
    <row r="11" spans="2:15" x14ac:dyDescent="0.25">
      <c r="B11" s="7" t="s">
        <v>4</v>
      </c>
      <c r="C11" s="1">
        <v>150</v>
      </c>
      <c r="D11" s="8"/>
      <c r="E11" s="1"/>
      <c r="F11" s="7"/>
      <c r="G11" s="1"/>
      <c r="H11" s="1"/>
      <c r="I11" s="8"/>
      <c r="J11" s="1"/>
      <c r="K11" s="7"/>
      <c r="L11" s="1">
        <v>80</v>
      </c>
      <c r="M11" s="2">
        <v>1.7877355732524487E-2</v>
      </c>
      <c r="N11" s="2">
        <v>0.10091520465097407</v>
      </c>
      <c r="O11" s="13">
        <v>0.3252736506823497</v>
      </c>
    </row>
    <row r="12" spans="2:15" x14ac:dyDescent="0.25">
      <c r="B12" s="7"/>
      <c r="C12" s="1"/>
      <c r="D12" s="8"/>
      <c r="E12" s="1"/>
      <c r="F12" s="7"/>
      <c r="G12" s="1"/>
      <c r="H12" s="1"/>
      <c r="I12" s="8"/>
      <c r="J12" s="1"/>
      <c r="K12" s="7"/>
      <c r="L12" s="1">
        <v>90</v>
      </c>
      <c r="M12" s="2">
        <v>3.429157337139517E-2</v>
      </c>
      <c r="N12" s="2">
        <v>0.15918720508377857</v>
      </c>
      <c r="O12" s="13">
        <v>0.43075512535060773</v>
      </c>
    </row>
    <row r="13" spans="2:15" x14ac:dyDescent="0.25">
      <c r="B13" s="7"/>
      <c r="C13" s="1"/>
      <c r="D13" s="8"/>
      <c r="E13" s="1"/>
      <c r="F13" s="7"/>
      <c r="G13" s="1"/>
      <c r="H13" s="1"/>
      <c r="I13" s="8"/>
      <c r="J13" s="1"/>
      <c r="K13" s="7"/>
      <c r="L13" s="1">
        <v>100</v>
      </c>
      <c r="M13" s="2">
        <v>6.1463200685313163E-2</v>
      </c>
      <c r="N13" s="2">
        <v>0.2359922164859905</v>
      </c>
      <c r="O13" s="13">
        <v>0.54145421099727364</v>
      </c>
    </row>
    <row r="14" spans="2:15" x14ac:dyDescent="0.25">
      <c r="B14" s="7"/>
      <c r="C14" s="1"/>
      <c r="D14" s="8"/>
      <c r="E14" s="1"/>
      <c r="F14" s="7"/>
      <c r="G14" s="1"/>
      <c r="H14" s="1" t="s">
        <v>22</v>
      </c>
      <c r="I14" s="8">
        <f>SUM(I5:I10)</f>
        <v>-0.14985599999999977</v>
      </c>
      <c r="J14" s="1"/>
      <c r="K14" s="7"/>
      <c r="L14" s="1">
        <v>110</v>
      </c>
      <c r="M14" s="2">
        <v>0.10310496390660837</v>
      </c>
      <c r="N14" s="2">
        <v>0.32971365020591714</v>
      </c>
      <c r="O14" s="13">
        <v>0.64900961244069721</v>
      </c>
    </row>
    <row r="15" spans="2:15" x14ac:dyDescent="0.25">
      <c r="B15" s="7"/>
      <c r="C15" s="1"/>
      <c r="D15" s="8"/>
      <c r="E15" s="1"/>
      <c r="F15" s="7"/>
      <c r="G15" s="1"/>
      <c r="H15" s="1" t="s">
        <v>24</v>
      </c>
      <c r="I15" s="13">
        <f>_xlfn.NORM.S.DIST(I14,1)</f>
        <v>0.44043911326671065</v>
      </c>
      <c r="J15" s="1"/>
      <c r="K15" s="7"/>
      <c r="L15" s="1">
        <v>120</v>
      </c>
      <c r="M15" s="2">
        <v>0.16218779284550772</v>
      </c>
      <c r="N15" s="2">
        <v>0.43559229149182199</v>
      </c>
      <c r="O15" s="13">
        <v>0.74575732814707829</v>
      </c>
    </row>
    <row r="16" spans="2:15" x14ac:dyDescent="0.25">
      <c r="B16" s="7"/>
      <c r="C16" s="1"/>
      <c r="D16" s="8"/>
      <c r="E16" s="1"/>
      <c r="F16" s="7"/>
      <c r="G16" s="1"/>
      <c r="H16" s="1"/>
      <c r="I16" s="13"/>
      <c r="J16" s="1"/>
      <c r="K16" s="7"/>
      <c r="L16" s="1">
        <v>130</v>
      </c>
      <c r="M16" s="2">
        <v>0.23979691078680437</v>
      </c>
      <c r="N16" s="2">
        <v>0.54633064730719016</v>
      </c>
      <c r="O16" s="13">
        <v>0.82632658124039193</v>
      </c>
    </row>
    <row r="17" spans="1:15" x14ac:dyDescent="0.25">
      <c r="B17" s="7"/>
      <c r="C17" s="1"/>
      <c r="D17" s="8"/>
      <c r="E17" s="1"/>
      <c r="F17" s="7"/>
      <c r="G17" s="1"/>
      <c r="H17" s="1"/>
      <c r="I17" s="8"/>
      <c r="J17" s="1"/>
      <c r="K17" s="7"/>
      <c r="L17" s="1">
        <v>140</v>
      </c>
      <c r="M17" s="2">
        <v>0.33417777856358899</v>
      </c>
      <c r="N17" s="2">
        <v>0.6535586296497311</v>
      </c>
      <c r="O17" s="13">
        <v>0.88844462508882516</v>
      </c>
    </row>
    <row r="18" spans="1:15" x14ac:dyDescent="0.25">
      <c r="B18" s="7"/>
      <c r="C18" s="1"/>
      <c r="D18" s="8"/>
      <c r="E18" s="1"/>
      <c r="F18" s="7"/>
      <c r="G18" s="1"/>
      <c r="H18" s="1"/>
      <c r="I18" s="8"/>
      <c r="J18" s="1"/>
      <c r="K18" s="7"/>
      <c r="L18" s="1">
        <v>150</v>
      </c>
      <c r="M18" s="2">
        <v>0.44043911326671065</v>
      </c>
      <c r="N18" s="2">
        <v>0.74968410366379512</v>
      </c>
      <c r="O18" s="13">
        <v>0.93278359334713756</v>
      </c>
    </row>
    <row r="19" spans="1:15" x14ac:dyDescent="0.25">
      <c r="B19" s="7"/>
      <c r="C19" s="1"/>
      <c r="D19" s="8"/>
      <c r="E19" s="1"/>
      <c r="F19" s="7"/>
      <c r="G19" s="1"/>
      <c r="H19" s="1"/>
      <c r="I19" s="8"/>
      <c r="J19" s="1"/>
      <c r="K19" s="7"/>
      <c r="L19" s="1">
        <v>160</v>
      </c>
      <c r="M19" s="2">
        <v>0.55120010838224109</v>
      </c>
      <c r="N19" s="2">
        <v>0.82946317331374064</v>
      </c>
      <c r="O19" s="13">
        <v>0.96208390298997515</v>
      </c>
    </row>
    <row r="20" spans="1:15" x14ac:dyDescent="0.25">
      <c r="B20" s="7"/>
      <c r="C20" s="1"/>
      <c r="D20" s="8"/>
      <c r="E20" s="1"/>
      <c r="F20" s="7"/>
      <c r="G20" s="1"/>
      <c r="H20" s="1"/>
      <c r="I20" s="8"/>
      <c r="J20" s="1"/>
      <c r="K20" s="7"/>
      <c r="L20" s="1">
        <v>170</v>
      </c>
      <c r="M20" s="2">
        <v>0.65808560592138987</v>
      </c>
      <c r="N20" s="2">
        <v>0.89076299898388311</v>
      </c>
      <c r="O20" s="13">
        <v>0.98000963756558102</v>
      </c>
    </row>
    <row r="21" spans="1:15" x14ac:dyDescent="0.25">
      <c r="B21" s="7"/>
      <c r="C21" s="1"/>
      <c r="D21" s="8"/>
      <c r="E21" s="1"/>
      <c r="F21" s="7"/>
      <c r="G21" s="1"/>
      <c r="H21" s="1"/>
      <c r="I21" s="8"/>
      <c r="J21" s="1"/>
      <c r="K21" s="7"/>
      <c r="L21" s="1">
        <v>180</v>
      </c>
      <c r="M21" s="2">
        <v>0.75357848978677566</v>
      </c>
      <c r="N21" s="2">
        <v>0.93436926180288771</v>
      </c>
      <c r="O21" s="13">
        <v>0.99016274599532461</v>
      </c>
    </row>
    <row r="22" spans="1:15" x14ac:dyDescent="0.25">
      <c r="B22" s="7"/>
      <c r="C22" s="1"/>
      <c r="D22" s="8"/>
      <c r="E22" s="1"/>
      <c r="F22" s="7"/>
      <c r="G22" s="1"/>
      <c r="H22" s="1"/>
      <c r="I22" s="8"/>
      <c r="J22" s="1"/>
      <c r="K22" s="7"/>
      <c r="L22" s="1">
        <v>190</v>
      </c>
      <c r="M22" s="2">
        <v>0.8325632559544287</v>
      </c>
      <c r="N22" s="2">
        <v>0.9630874662803377</v>
      </c>
      <c r="O22" s="13">
        <v>0.9954867388336246</v>
      </c>
    </row>
    <row r="23" spans="1:15" ht="15.75" thickBot="1" x14ac:dyDescent="0.3">
      <c r="B23" s="10"/>
      <c r="C23" s="11"/>
      <c r="D23" s="12"/>
      <c r="E23" s="1"/>
      <c r="F23" s="10"/>
      <c r="G23" s="11"/>
      <c r="H23" s="11"/>
      <c r="I23" s="12"/>
      <c r="J23" s="1"/>
      <c r="K23" s="10"/>
      <c r="L23" s="11">
        <v>200</v>
      </c>
      <c r="M23" s="15">
        <v>0.89304655150524026</v>
      </c>
      <c r="N23" s="15">
        <v>0.98059737129902269</v>
      </c>
      <c r="O23" s="14">
        <v>0.99807132623096073</v>
      </c>
    </row>
    <row r="26" spans="1:15" x14ac:dyDescent="0.25">
      <c r="A26" t="s">
        <v>25</v>
      </c>
      <c r="B26" t="s">
        <v>26</v>
      </c>
      <c r="C26" t="s">
        <v>27</v>
      </c>
    </row>
    <row r="27" spans="1:15" x14ac:dyDescent="0.25">
      <c r="A27" t="s">
        <v>28</v>
      </c>
      <c r="B27">
        <v>-7.0184800000000003</v>
      </c>
      <c r="C27" t="s">
        <v>41</v>
      </c>
      <c r="D27" t="s">
        <v>30</v>
      </c>
      <c r="E27" t="s">
        <v>31</v>
      </c>
    </row>
    <row r="28" spans="1:15" x14ac:dyDescent="0.25">
      <c r="A28" t="s">
        <v>11</v>
      </c>
      <c r="B28">
        <v>1.320371</v>
      </c>
      <c r="C28" t="s">
        <v>42</v>
      </c>
      <c r="D28" t="s">
        <v>30</v>
      </c>
      <c r="E28" t="s">
        <v>31</v>
      </c>
    </row>
    <row r="29" spans="1:15" x14ac:dyDescent="0.25">
      <c r="A29" t="s">
        <v>7</v>
      </c>
      <c r="B29">
        <v>6.8589999999999998E-2</v>
      </c>
      <c r="C29" t="s">
        <v>43</v>
      </c>
      <c r="D29">
        <v>7.3700000000000002E-4</v>
      </c>
      <c r="E29" t="s">
        <v>31</v>
      </c>
    </row>
    <row r="30" spans="1:15" x14ac:dyDescent="0.25">
      <c r="A30" t="s">
        <v>8</v>
      </c>
      <c r="B30">
        <v>0.82335199999999997</v>
      </c>
      <c r="C30" t="s">
        <v>44</v>
      </c>
      <c r="D30" t="s">
        <v>30</v>
      </c>
      <c r="E30" t="s">
        <v>31</v>
      </c>
    </row>
    <row r="31" spans="1:15" x14ac:dyDescent="0.25">
      <c r="A31" t="s">
        <v>6</v>
      </c>
      <c r="B31">
        <v>0.34088099999999999</v>
      </c>
      <c r="C31" t="s">
        <v>45</v>
      </c>
      <c r="D31" t="s">
        <v>30</v>
      </c>
      <c r="E31" t="s">
        <v>31</v>
      </c>
    </row>
    <row r="32" spans="1:15" x14ac:dyDescent="0.25">
      <c r="A32" t="s">
        <v>4</v>
      </c>
      <c r="B32">
        <v>2.7855000000000001E-2</v>
      </c>
      <c r="C32" t="s">
        <v>46</v>
      </c>
      <c r="D32" t="s">
        <v>30</v>
      </c>
      <c r="E32" t="s">
        <v>31</v>
      </c>
    </row>
  </sheetData>
  <conditionalFormatting sqref="M7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B772-42EC-4A9F-8841-6D4F889B40AF}">
  <dimension ref="A1:O31"/>
  <sheetViews>
    <sheetView workbookViewId="0">
      <selection activeCell="C9" sqref="C9"/>
    </sheetView>
  </sheetViews>
  <sheetFormatPr defaultRowHeight="15" x14ac:dyDescent="0.25"/>
  <sheetData>
    <row r="1" spans="2:15" ht="15.75" thickBot="1" x14ac:dyDescent="0.3"/>
    <row r="2" spans="2:15" x14ac:dyDescent="0.25">
      <c r="B2" s="4" t="s">
        <v>14</v>
      </c>
      <c r="C2" s="5"/>
      <c r="D2" s="6"/>
      <c r="E2" s="1"/>
      <c r="F2" s="4" t="s">
        <v>15</v>
      </c>
      <c r="G2" s="5"/>
      <c r="H2" s="5"/>
      <c r="I2" s="6"/>
      <c r="J2" s="1"/>
      <c r="K2" s="4" t="s">
        <v>16</v>
      </c>
      <c r="L2" s="5"/>
      <c r="M2" s="5"/>
      <c r="N2" s="5"/>
      <c r="O2" s="6"/>
    </row>
    <row r="3" spans="2:15" x14ac:dyDescent="0.25">
      <c r="B3" s="7"/>
      <c r="C3" s="1"/>
      <c r="D3" s="8"/>
      <c r="E3" s="1"/>
      <c r="F3" s="7"/>
      <c r="G3" s="1"/>
      <c r="H3" s="1"/>
      <c r="I3" s="8"/>
      <c r="J3" s="1"/>
      <c r="K3" s="7"/>
      <c r="L3" s="1"/>
      <c r="M3" s="1"/>
      <c r="N3" s="1"/>
      <c r="O3" s="8"/>
    </row>
    <row r="4" spans="2:15" x14ac:dyDescent="0.25">
      <c r="B4" s="7" t="s">
        <v>17</v>
      </c>
      <c r="C4" s="1" t="s">
        <v>18</v>
      </c>
      <c r="D4" s="8"/>
      <c r="E4" s="1"/>
      <c r="F4" s="16" t="s">
        <v>17</v>
      </c>
      <c r="G4" s="3" t="s">
        <v>19</v>
      </c>
      <c r="H4" s="3" t="s">
        <v>18</v>
      </c>
      <c r="I4" s="17" t="s">
        <v>20</v>
      </c>
      <c r="J4" s="1"/>
      <c r="K4" s="7"/>
      <c r="L4" s="1"/>
      <c r="M4" s="1" t="s">
        <v>8</v>
      </c>
      <c r="N4" s="1"/>
      <c r="O4" s="8"/>
    </row>
    <row r="5" spans="2:15" x14ac:dyDescent="0.25">
      <c r="B5" s="7"/>
      <c r="C5" s="1"/>
      <c r="D5" s="8"/>
      <c r="E5" s="1"/>
      <c r="F5" s="7" t="s">
        <v>21</v>
      </c>
      <c r="G5">
        <v>-14.135510999999999</v>
      </c>
      <c r="H5" s="1">
        <v>1</v>
      </c>
      <c r="I5" s="8">
        <f>G5*H5</f>
        <v>-14.135510999999999</v>
      </c>
      <c r="J5" s="1"/>
      <c r="K5" s="7"/>
      <c r="L5" s="1"/>
      <c r="M5" s="1" t="s">
        <v>38</v>
      </c>
      <c r="N5" s="1" t="s">
        <v>39</v>
      </c>
      <c r="O5" s="8" t="s">
        <v>40</v>
      </c>
    </row>
    <row r="6" spans="2:15" x14ac:dyDescent="0.25">
      <c r="B6" s="7"/>
      <c r="C6" s="1"/>
      <c r="D6" s="8"/>
      <c r="E6" s="1"/>
      <c r="F6" s="7" t="s">
        <v>11</v>
      </c>
      <c r="G6">
        <v>2.4235340000000001</v>
      </c>
      <c r="H6" s="1">
        <f>C7</f>
        <v>1</v>
      </c>
      <c r="I6" s="8">
        <f t="shared" ref="I6:I11" si="0">G6*H6</f>
        <v>2.4235340000000001</v>
      </c>
      <c r="J6" s="1"/>
      <c r="K6" s="7"/>
      <c r="L6" s="2">
        <f>I16</f>
        <v>0.73789725293738495</v>
      </c>
      <c r="M6" s="1">
        <v>1</v>
      </c>
      <c r="N6" s="1">
        <v>2</v>
      </c>
      <c r="O6" s="8">
        <v>3</v>
      </c>
    </row>
    <row r="7" spans="2:15" x14ac:dyDescent="0.25">
      <c r="B7" s="7" t="s">
        <v>11</v>
      </c>
      <c r="C7" s="1">
        <v>1</v>
      </c>
      <c r="D7" s="8"/>
      <c r="E7" s="1"/>
      <c r="F7" s="7" t="s">
        <v>7</v>
      </c>
      <c r="G7">
        <v>2.0844100000000001</v>
      </c>
      <c r="H7" s="1">
        <f t="shared" ref="H7:H12" si="1">C8</f>
        <v>3</v>
      </c>
      <c r="I7" s="8">
        <f t="shared" si="0"/>
        <v>6.2532300000000003</v>
      </c>
      <c r="J7" s="1"/>
      <c r="K7" s="9" t="s">
        <v>4</v>
      </c>
      <c r="L7" s="1">
        <v>40</v>
      </c>
      <c r="M7" s="2">
        <f t="dataTable" ref="M7:O23" dt2D="1" dtr="1" r1="C9" r2="C11"/>
        <v>2.0849160951028005E-2</v>
      </c>
      <c r="N7" s="2">
        <v>0.1317491425435921</v>
      </c>
      <c r="O7" s="13">
        <v>0.51954253952490292</v>
      </c>
    </row>
    <row r="8" spans="2:15" x14ac:dyDescent="0.25">
      <c r="B8" s="7" t="s">
        <v>7</v>
      </c>
      <c r="C8" s="1">
        <v>3</v>
      </c>
      <c r="D8" s="8"/>
      <c r="E8" s="1"/>
      <c r="F8" s="7" t="s">
        <v>8</v>
      </c>
      <c r="G8">
        <v>1.9637910000000001</v>
      </c>
      <c r="H8" s="1">
        <f t="shared" si="1"/>
        <v>1</v>
      </c>
      <c r="I8" s="8">
        <f t="shared" si="0"/>
        <v>1.9637910000000001</v>
      </c>
      <c r="J8" s="1"/>
      <c r="K8" s="7"/>
      <c r="L8" s="1">
        <v>50</v>
      </c>
      <c r="M8" s="2">
        <v>3.2129241462312691E-2</v>
      </c>
      <c r="N8" s="2">
        <v>0.19130682930683879</v>
      </c>
      <c r="O8" s="13">
        <v>0.62767374087162076</v>
      </c>
    </row>
    <row r="9" spans="2:15" x14ac:dyDescent="0.25">
      <c r="B9" s="7" t="s">
        <v>8</v>
      </c>
      <c r="C9" s="1">
        <v>1</v>
      </c>
      <c r="D9" s="8"/>
      <c r="E9" s="1"/>
      <c r="F9" s="7" t="s">
        <v>6</v>
      </c>
      <c r="G9">
        <v>-2.130576</v>
      </c>
      <c r="H9" s="1">
        <f t="shared" si="1"/>
        <v>1</v>
      </c>
      <c r="I9" s="8">
        <f t="shared" si="0"/>
        <v>-2.130576</v>
      </c>
      <c r="J9" s="1"/>
      <c r="K9" s="7"/>
      <c r="L9" s="1">
        <v>60</v>
      </c>
      <c r="M9" s="2">
        <v>4.9205525497394605E-2</v>
      </c>
      <c r="N9" s="2">
        <v>0.26943303820244424</v>
      </c>
      <c r="O9" s="13">
        <v>0.72437939881753044</v>
      </c>
    </row>
    <row r="10" spans="2:15" x14ac:dyDescent="0.25">
      <c r="B10" s="7" t="s">
        <v>6</v>
      </c>
      <c r="C10" s="1">
        <v>1</v>
      </c>
      <c r="D10" s="8"/>
      <c r="E10" s="1"/>
      <c r="F10" s="7" t="s">
        <v>4</v>
      </c>
      <c r="G10">
        <v>4.4403999999999999E-2</v>
      </c>
      <c r="H10" s="1">
        <f t="shared" si="1"/>
        <v>150</v>
      </c>
      <c r="I10" s="8">
        <f t="shared" si="0"/>
        <v>6.6605999999999996</v>
      </c>
      <c r="J10" s="1"/>
      <c r="K10" s="7"/>
      <c r="L10" s="1">
        <v>70</v>
      </c>
      <c r="M10" s="2">
        <v>7.4657565730208569E-2</v>
      </c>
      <c r="N10" s="2">
        <v>0.36506180394116933</v>
      </c>
      <c r="O10" s="13">
        <v>0.80381798807966076</v>
      </c>
    </row>
    <row r="11" spans="2:15" x14ac:dyDescent="0.25">
      <c r="B11" s="7" t="s">
        <v>4</v>
      </c>
      <c r="C11" s="1">
        <v>150</v>
      </c>
      <c r="D11" s="8"/>
      <c r="E11" s="1"/>
      <c r="F11" t="s">
        <v>50</v>
      </c>
      <c r="G11">
        <v>-1.3383000000000001E-2</v>
      </c>
      <c r="H11" s="1">
        <f t="shared" si="1"/>
        <v>450</v>
      </c>
      <c r="I11" s="8">
        <f t="shared" si="0"/>
        <v>-6.0223500000000003</v>
      </c>
      <c r="J11" s="1"/>
      <c r="K11" s="7"/>
      <c r="L11" s="1">
        <v>80</v>
      </c>
      <c r="M11" s="2">
        <v>0.1117278666440247</v>
      </c>
      <c r="N11" s="2">
        <v>0.47267201095969508</v>
      </c>
      <c r="O11" s="13">
        <v>0.86463937507920097</v>
      </c>
    </row>
    <row r="12" spans="2:15" x14ac:dyDescent="0.25">
      <c r="B12" t="s">
        <v>50</v>
      </c>
      <c r="C12" s="1">
        <f>C8*C11</f>
        <v>450</v>
      </c>
      <c r="D12" s="8"/>
      <c r="E12" s="1"/>
      <c r="F12" t="s">
        <v>51</v>
      </c>
      <c r="G12">
        <v>2.5735000000000001E-2</v>
      </c>
      <c r="H12" s="1">
        <f t="shared" si="1"/>
        <v>150</v>
      </c>
      <c r="I12" s="8">
        <f>G12*H12</f>
        <v>3.8602500000000002</v>
      </c>
      <c r="J12" s="1"/>
      <c r="K12" s="7"/>
      <c r="L12" s="1">
        <v>90</v>
      </c>
      <c r="M12" s="2">
        <v>0.16394382049653383</v>
      </c>
      <c r="N12" s="2">
        <v>0.58288282443076134</v>
      </c>
      <c r="O12" s="13">
        <v>0.908745270236616</v>
      </c>
    </row>
    <row r="13" spans="2:15" x14ac:dyDescent="0.25">
      <c r="B13" t="s">
        <v>51</v>
      </c>
      <c r="C13" s="1">
        <f>C10*C11</f>
        <v>150</v>
      </c>
      <c r="D13" s="8"/>
      <c r="E13" s="1"/>
      <c r="F13" s="7"/>
      <c r="G13" s="1"/>
      <c r="H13" s="1"/>
      <c r="I13" s="8"/>
      <c r="J13" s="1"/>
      <c r="K13" s="7"/>
      <c r="L13" s="1">
        <v>100</v>
      </c>
      <c r="M13" s="2">
        <v>0.23413070396523711</v>
      </c>
      <c r="N13" s="2">
        <v>0.68539102579690547</v>
      </c>
      <c r="O13" s="13">
        <v>0.93948553529112522</v>
      </c>
    </row>
    <row r="14" spans="2:15" x14ac:dyDescent="0.25">
      <c r="B14" s="7"/>
      <c r="C14" s="1"/>
      <c r="D14" s="8"/>
      <c r="E14" s="1"/>
      <c r="F14" s="7"/>
      <c r="G14" s="1"/>
      <c r="H14" s="1" t="s">
        <v>22</v>
      </c>
      <c r="I14" s="8">
        <f>SUM(I5:I10)</f>
        <v>1.0350680000000008</v>
      </c>
      <c r="J14" s="1"/>
      <c r="K14" s="7"/>
      <c r="L14" s="1">
        <v>110</v>
      </c>
      <c r="M14" s="2">
        <v>0.32276539959572181</v>
      </c>
      <c r="N14" s="2">
        <v>0.77253817448798112</v>
      </c>
      <c r="O14" s="13">
        <v>0.96032269473933973</v>
      </c>
    </row>
    <row r="15" spans="2:15" x14ac:dyDescent="0.25">
      <c r="B15" s="7"/>
      <c r="C15" s="1"/>
      <c r="D15" s="8"/>
      <c r="E15" s="1"/>
      <c r="F15" s="7"/>
      <c r="G15" s="1"/>
      <c r="H15" s="1" t="s">
        <v>53</v>
      </c>
      <c r="I15" s="20">
        <f>EXP(I14)</f>
        <v>2.8152976693567617</v>
      </c>
      <c r="J15" s="1"/>
      <c r="K15" s="7"/>
      <c r="L15" s="1">
        <v>120</v>
      </c>
      <c r="M15" s="2">
        <v>0.4262783039580007</v>
      </c>
      <c r="N15" s="2">
        <v>0.84114056076310961</v>
      </c>
      <c r="O15" s="13">
        <v>0.97418209503656372</v>
      </c>
    </row>
    <row r="16" spans="2:15" x14ac:dyDescent="0.25">
      <c r="B16" s="7"/>
      <c r="C16" s="1"/>
      <c r="D16" s="8"/>
      <c r="E16" s="1"/>
      <c r="F16" s="7"/>
      <c r="G16" s="1"/>
      <c r="H16" s="1" t="s">
        <v>24</v>
      </c>
      <c r="I16" s="13">
        <f>I15/(1+I15)</f>
        <v>0.73789725293738495</v>
      </c>
      <c r="J16" s="1"/>
      <c r="K16" s="7"/>
      <c r="L16" s="1">
        <v>130</v>
      </c>
      <c r="M16" s="2">
        <v>0.53668098127583008</v>
      </c>
      <c r="N16" s="2">
        <v>0.89194643462069423</v>
      </c>
      <c r="O16" s="13">
        <v>0.98328463040773728</v>
      </c>
    </row>
    <row r="17" spans="1:15" x14ac:dyDescent="0.25">
      <c r="B17" s="7"/>
      <c r="C17" s="1"/>
      <c r="D17" s="8"/>
      <c r="E17" s="1"/>
      <c r="F17" s="7"/>
      <c r="G17" s="1"/>
      <c r="H17" s="1"/>
      <c r="I17" s="8"/>
      <c r="J17" s="1"/>
      <c r="K17" s="7"/>
      <c r="L17" s="1">
        <v>140</v>
      </c>
      <c r="M17" s="2">
        <v>0.64360098185142878</v>
      </c>
      <c r="N17" s="2">
        <v>0.92789659302462757</v>
      </c>
      <c r="O17" s="13">
        <v>0.98921344845539161</v>
      </c>
    </row>
    <row r="18" spans="1:15" x14ac:dyDescent="0.25">
      <c r="B18" s="7"/>
      <c r="C18" s="1"/>
      <c r="D18" s="8"/>
      <c r="E18" s="1"/>
      <c r="F18" s="7"/>
      <c r="G18" s="1"/>
      <c r="H18" s="1"/>
      <c r="I18" s="8"/>
      <c r="J18" s="1"/>
      <c r="K18" s="7"/>
      <c r="L18" s="1">
        <v>150</v>
      </c>
      <c r="M18" s="2">
        <v>0.73789725293738495</v>
      </c>
      <c r="N18" s="2">
        <v>0.95252255362754401</v>
      </c>
      <c r="O18" s="13">
        <v>0.99305421321382115</v>
      </c>
    </row>
    <row r="19" spans="1:15" x14ac:dyDescent="0.25">
      <c r="B19" s="7"/>
      <c r="C19" s="1"/>
      <c r="D19" s="8"/>
      <c r="E19" s="1"/>
      <c r="F19" s="7"/>
      <c r="G19" s="1"/>
      <c r="H19" s="1"/>
      <c r="I19" s="8"/>
      <c r="J19" s="1"/>
      <c r="K19" s="7"/>
      <c r="L19" s="1">
        <v>160</v>
      </c>
      <c r="M19" s="2">
        <v>0.8144378115703147</v>
      </c>
      <c r="N19" s="2">
        <v>0.96901866657753166</v>
      </c>
      <c r="O19" s="13">
        <v>0.99553357261064745</v>
      </c>
    </row>
    <row r="20" spans="1:15" x14ac:dyDescent="0.25">
      <c r="B20" s="7"/>
      <c r="C20" s="1"/>
      <c r="D20" s="8"/>
      <c r="E20" s="1"/>
      <c r="F20" s="7"/>
      <c r="G20" s="1"/>
      <c r="H20" s="1"/>
      <c r="I20" s="8"/>
      <c r="J20" s="1"/>
      <c r="K20" s="7"/>
      <c r="L20" s="1">
        <v>170</v>
      </c>
      <c r="M20" s="2">
        <v>0.87248906550953675</v>
      </c>
      <c r="N20" s="2">
        <v>0.97990410205634904</v>
      </c>
      <c r="O20" s="13">
        <v>0.99713046035543373</v>
      </c>
    </row>
    <row r="21" spans="1:15" x14ac:dyDescent="0.25">
      <c r="B21" s="7"/>
      <c r="C21" s="1"/>
      <c r="D21" s="8"/>
      <c r="E21" s="1"/>
      <c r="F21" s="7"/>
      <c r="G21" s="1"/>
      <c r="H21" s="1"/>
      <c r="I21" s="8"/>
      <c r="J21" s="1"/>
      <c r="K21" s="7"/>
      <c r="L21" s="1">
        <v>180</v>
      </c>
      <c r="M21" s="2">
        <v>0.91429075990081077</v>
      </c>
      <c r="N21" s="2">
        <v>0.98701613558858603</v>
      </c>
      <c r="O21" s="13">
        <v>0.99815746738426669</v>
      </c>
    </row>
    <row r="22" spans="1:15" x14ac:dyDescent="0.25">
      <c r="B22" s="7"/>
      <c r="C22" s="1"/>
      <c r="D22" s="8"/>
      <c r="E22" s="1"/>
      <c r="F22" s="7"/>
      <c r="G22" s="1"/>
      <c r="H22" s="1"/>
      <c r="I22" s="8"/>
      <c r="J22" s="1"/>
      <c r="K22" s="7"/>
      <c r="L22" s="1">
        <v>190</v>
      </c>
      <c r="M22" s="2">
        <v>0.94327955693895904</v>
      </c>
      <c r="N22" s="2">
        <v>0.9916326790509119</v>
      </c>
      <c r="O22" s="13">
        <v>0.9988173449845541</v>
      </c>
    </row>
    <row r="23" spans="1:15" ht="15.75" thickBot="1" x14ac:dyDescent="0.3">
      <c r="B23" s="10"/>
      <c r="C23" s="11"/>
      <c r="D23" s="12"/>
      <c r="E23" s="1"/>
      <c r="F23" s="10"/>
      <c r="G23" s="11"/>
      <c r="H23" s="11"/>
      <c r="I23" s="12"/>
      <c r="J23" s="1"/>
      <c r="K23" s="10"/>
      <c r="L23" s="11">
        <v>200</v>
      </c>
      <c r="M23" s="15">
        <v>0.96286195011039555</v>
      </c>
      <c r="N23" s="15">
        <v>0.99461671677089114</v>
      </c>
      <c r="O23" s="14">
        <v>0.99924107622355651</v>
      </c>
    </row>
    <row r="24" spans="1:15" x14ac:dyDescent="0.25">
      <c r="A24" t="s">
        <v>52</v>
      </c>
      <c r="B24">
        <v>-14.135510999999999</v>
      </c>
    </row>
    <row r="25" spans="1:15" x14ac:dyDescent="0.25">
      <c r="A25" t="s">
        <v>11</v>
      </c>
      <c r="B25">
        <v>2.4235340000000001</v>
      </c>
      <c r="C25">
        <v>0.25654500000000002</v>
      </c>
      <c r="D25">
        <v>9.4469999999999992</v>
      </c>
      <c r="E25" t="s">
        <v>30</v>
      </c>
      <c r="F25" t="s">
        <v>31</v>
      </c>
    </row>
    <row r="26" spans="1:15" x14ac:dyDescent="0.25">
      <c r="A26" t="s">
        <v>7</v>
      </c>
      <c r="B26">
        <v>2.0844100000000001</v>
      </c>
      <c r="C26">
        <v>0.185368</v>
      </c>
      <c r="D26">
        <v>11.244999999999999</v>
      </c>
      <c r="E26" t="s">
        <v>30</v>
      </c>
      <c r="F26" t="s">
        <v>31</v>
      </c>
    </row>
    <row r="27" spans="1:15" x14ac:dyDescent="0.25">
      <c r="A27" t="s">
        <v>8</v>
      </c>
      <c r="B27">
        <v>1.9637910000000001</v>
      </c>
      <c r="C27">
        <v>0.121476</v>
      </c>
      <c r="D27">
        <v>16.166</v>
      </c>
      <c r="E27" t="s">
        <v>30</v>
      </c>
      <c r="F27" t="s">
        <v>31</v>
      </c>
    </row>
    <row r="28" spans="1:15" x14ac:dyDescent="0.25">
      <c r="A28" t="s">
        <v>6</v>
      </c>
      <c r="B28">
        <v>-2.130576</v>
      </c>
      <c r="C28">
        <v>0.31124499999999999</v>
      </c>
      <c r="D28">
        <v>-6.8449999999999998</v>
      </c>
      <c r="E28" s="19">
        <v>7.6300000000000004E-12</v>
      </c>
      <c r="F28" t="s">
        <v>31</v>
      </c>
    </row>
    <row r="29" spans="1:15" x14ac:dyDescent="0.25">
      <c r="A29" t="s">
        <v>4</v>
      </c>
      <c r="B29">
        <v>4.4403999999999999E-2</v>
      </c>
      <c r="C29">
        <v>6.8929999999999998E-3</v>
      </c>
      <c r="D29">
        <v>6.4420000000000002</v>
      </c>
      <c r="E29" s="19">
        <v>1.1800000000000001E-10</v>
      </c>
      <c r="F29" t="s">
        <v>31</v>
      </c>
    </row>
    <row r="30" spans="1:15" x14ac:dyDescent="0.25">
      <c r="A30" t="s">
        <v>50</v>
      </c>
      <c r="B30">
        <v>-1.3383000000000001E-2</v>
      </c>
      <c r="C30">
        <v>1.2359999999999999E-3</v>
      </c>
      <c r="D30">
        <v>-10.827</v>
      </c>
      <c r="E30" t="s">
        <v>30</v>
      </c>
      <c r="F30" t="s">
        <v>31</v>
      </c>
    </row>
    <row r="31" spans="1:15" x14ac:dyDescent="0.25">
      <c r="A31" t="s">
        <v>51</v>
      </c>
      <c r="B31">
        <v>2.5735000000000001E-2</v>
      </c>
      <c r="C31">
        <v>2.764E-3</v>
      </c>
      <c r="D31">
        <v>9.31</v>
      </c>
      <c r="E31" t="s">
        <v>30</v>
      </c>
      <c r="F31" t="s">
        <v>31</v>
      </c>
    </row>
  </sheetData>
  <conditionalFormatting sqref="M7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180B-919A-4862-A9B5-1CBB1557F1DE}">
  <dimension ref="A1:O30"/>
  <sheetViews>
    <sheetView topLeftCell="B1" workbookViewId="0">
      <selection activeCell="O29" sqref="O29"/>
    </sheetView>
  </sheetViews>
  <sheetFormatPr defaultRowHeight="15" x14ac:dyDescent="0.25"/>
  <sheetData>
    <row r="1" spans="2:15" ht="15.75" thickBot="1" x14ac:dyDescent="0.3"/>
    <row r="2" spans="2:15" x14ac:dyDescent="0.25">
      <c r="B2" s="4" t="s">
        <v>14</v>
      </c>
      <c r="C2" s="5"/>
      <c r="D2" s="6"/>
      <c r="E2" s="1"/>
      <c r="F2" s="4" t="s">
        <v>15</v>
      </c>
      <c r="G2" s="5"/>
      <c r="H2" s="5"/>
      <c r="I2" s="6"/>
      <c r="J2" s="1"/>
      <c r="K2" s="4" t="s">
        <v>16</v>
      </c>
      <c r="L2" s="5"/>
      <c r="M2" s="5"/>
      <c r="N2" s="5"/>
      <c r="O2" s="6"/>
    </row>
    <row r="3" spans="2:15" x14ac:dyDescent="0.25">
      <c r="B3" s="7"/>
      <c r="C3" s="1"/>
      <c r="D3" s="8"/>
      <c r="E3" s="1"/>
      <c r="F3" s="7"/>
      <c r="G3" s="1"/>
      <c r="H3" s="1"/>
      <c r="I3" s="8"/>
      <c r="J3" s="1"/>
      <c r="K3" s="7"/>
      <c r="L3" s="1"/>
      <c r="M3" s="1"/>
      <c r="N3" s="1"/>
      <c r="O3" s="8"/>
    </row>
    <row r="4" spans="2:15" x14ac:dyDescent="0.25">
      <c r="B4" s="7" t="s">
        <v>17</v>
      </c>
      <c r="C4" s="1" t="s">
        <v>18</v>
      </c>
      <c r="D4" s="8"/>
      <c r="E4" s="1"/>
      <c r="F4" s="16" t="s">
        <v>17</v>
      </c>
      <c r="G4" s="3" t="s">
        <v>19</v>
      </c>
      <c r="H4" s="3" t="s">
        <v>18</v>
      </c>
      <c r="I4" s="17" t="s">
        <v>20</v>
      </c>
      <c r="J4" s="1"/>
      <c r="K4" s="7"/>
      <c r="L4" s="1"/>
      <c r="M4" s="1" t="s">
        <v>8</v>
      </c>
      <c r="N4" s="1"/>
      <c r="O4" s="8"/>
    </row>
    <row r="5" spans="2:15" x14ac:dyDescent="0.25">
      <c r="B5" s="7"/>
      <c r="C5" s="1" t="s">
        <v>61</v>
      </c>
      <c r="D5" s="8" t="s">
        <v>62</v>
      </c>
      <c r="E5" s="1"/>
      <c r="F5" t="s">
        <v>28</v>
      </c>
      <c r="G5">
        <f>B27</f>
        <v>1.905818</v>
      </c>
      <c r="H5" s="1">
        <f>C7</f>
        <v>1</v>
      </c>
      <c r="I5" s="8">
        <f>G5*H5</f>
        <v>1.905818</v>
      </c>
      <c r="J5" s="1"/>
      <c r="K5" s="7"/>
      <c r="L5" s="1"/>
      <c r="M5" s="1" t="s">
        <v>38</v>
      </c>
      <c r="N5" s="1" t="s">
        <v>39</v>
      </c>
      <c r="O5" s="8" t="s">
        <v>40</v>
      </c>
    </row>
    <row r="6" spans="2:15" x14ac:dyDescent="0.25">
      <c r="B6" s="7" t="s">
        <v>60</v>
      </c>
      <c r="C6" s="1">
        <v>1</v>
      </c>
      <c r="D6" s="8">
        <v>0</v>
      </c>
      <c r="E6" s="1"/>
      <c r="F6" t="s">
        <v>4</v>
      </c>
      <c r="G6">
        <f t="shared" ref="G6:G8" si="0">B28</f>
        <v>-5.8798999999999997E-2</v>
      </c>
      <c r="H6" s="1">
        <f t="shared" ref="H6:H7" si="1">C8</f>
        <v>150</v>
      </c>
      <c r="I6" s="8">
        <f t="shared" ref="I6:I7" si="2">G6*H6</f>
        <v>-8.8198499999999989</v>
      </c>
      <c r="J6" s="1"/>
      <c r="K6" s="7"/>
      <c r="L6" s="2">
        <f>I16</f>
        <v>0.11443336673701351</v>
      </c>
      <c r="M6" s="1">
        <v>1</v>
      </c>
      <c r="N6" s="1">
        <v>2</v>
      </c>
      <c r="O6" s="8">
        <v>3</v>
      </c>
    </row>
    <row r="7" spans="2:15" x14ac:dyDescent="0.25">
      <c r="B7" t="s">
        <v>28</v>
      </c>
      <c r="C7">
        <v>1</v>
      </c>
      <c r="D7" s="8"/>
      <c r="E7" s="1"/>
      <c r="F7" t="s">
        <v>8</v>
      </c>
      <c r="G7">
        <f t="shared" si="0"/>
        <v>-7.0438530000000004</v>
      </c>
      <c r="H7" s="1">
        <f t="shared" si="1"/>
        <v>1</v>
      </c>
      <c r="I7" s="8">
        <f t="shared" si="2"/>
        <v>-7.0438530000000004</v>
      </c>
      <c r="J7" s="1"/>
      <c r="K7" s="9" t="s">
        <v>4</v>
      </c>
      <c r="L7" s="1">
        <v>40</v>
      </c>
      <c r="M7" s="2">
        <f t="dataTable" ref="M7:O23" dt2D="1" dtr="1" r1="C9" r2="C8"/>
        <v>1.3209063201716111E-2</v>
      </c>
      <c r="N7" s="2">
        <v>2.798524965430078E-4</v>
      </c>
      <c r="O7" s="13">
        <v>5.8539913108330537E-6</v>
      </c>
    </row>
    <row r="8" spans="2:15" x14ac:dyDescent="0.25">
      <c r="B8" t="s">
        <v>4</v>
      </c>
      <c r="C8">
        <v>150</v>
      </c>
      <c r="D8" s="8"/>
      <c r="E8" s="1"/>
      <c r="F8" t="s">
        <v>59</v>
      </c>
      <c r="G8">
        <f t="shared" si="0"/>
        <v>7.9410999999999995E-2</v>
      </c>
      <c r="H8" s="1">
        <f>C10</f>
        <v>150</v>
      </c>
      <c r="I8" s="8">
        <f>G8*H8</f>
        <v>11.91165</v>
      </c>
      <c r="J8" s="1"/>
      <c r="K8" s="7"/>
      <c r="L8" s="1">
        <v>50</v>
      </c>
      <c r="M8" s="2">
        <v>1.6183694105198845E-2</v>
      </c>
      <c r="N8" s="2">
        <v>7.6052709696123135E-4</v>
      </c>
      <c r="O8" s="13">
        <v>3.5213669443175397E-5</v>
      </c>
    </row>
    <row r="9" spans="2:15" x14ac:dyDescent="0.25">
      <c r="B9" t="s">
        <v>8</v>
      </c>
      <c r="C9">
        <v>1</v>
      </c>
      <c r="D9" s="8"/>
      <c r="E9" s="1"/>
      <c r="F9" s="7"/>
      <c r="H9" s="1"/>
      <c r="I9" s="8"/>
      <c r="J9" s="1"/>
      <c r="K9" s="7"/>
      <c r="L9" s="1">
        <v>60</v>
      </c>
      <c r="M9" s="2">
        <v>1.9814749505795041E-2</v>
      </c>
      <c r="N9" s="2">
        <v>2.0651028693696996E-3</v>
      </c>
      <c r="O9" s="13">
        <v>2.1179053525727226E-4</v>
      </c>
    </row>
    <row r="10" spans="2:15" x14ac:dyDescent="0.25">
      <c r="B10" t="s">
        <v>59</v>
      </c>
      <c r="C10">
        <f>C8*C9</f>
        <v>150</v>
      </c>
      <c r="D10" s="8"/>
      <c r="E10" s="1"/>
      <c r="F10" s="7"/>
      <c r="H10" s="1"/>
      <c r="I10" s="8"/>
      <c r="J10" s="1"/>
      <c r="K10" s="7"/>
      <c r="L10" s="1">
        <v>70</v>
      </c>
      <c r="M10" s="2">
        <v>2.4240413763165419E-2</v>
      </c>
      <c r="N10" s="2">
        <v>5.5949623148635642E-3</v>
      </c>
      <c r="O10" s="13">
        <v>1.2726747570996626E-3</v>
      </c>
    </row>
    <row r="11" spans="2:15" x14ac:dyDescent="0.25">
      <c r="B11" s="7"/>
      <c r="C11" s="1"/>
      <c r="D11" s="8"/>
      <c r="E11" s="1"/>
      <c r="H11" s="1"/>
      <c r="I11" s="8"/>
      <c r="J11" s="1"/>
      <c r="K11" s="7"/>
      <c r="L11" s="1">
        <v>80</v>
      </c>
      <c r="M11" s="2">
        <v>2.9624683644725199E-2</v>
      </c>
      <c r="N11" s="2">
        <v>1.5067277461790398E-2</v>
      </c>
      <c r="O11" s="13">
        <v>7.6072213601747303E-3</v>
      </c>
    </row>
    <row r="12" spans="2:15" x14ac:dyDescent="0.25">
      <c r="C12" s="1"/>
      <c r="D12" s="8"/>
      <c r="E12" s="1"/>
      <c r="H12" s="1"/>
      <c r="I12" s="8"/>
      <c r="J12" s="1"/>
      <c r="K12" s="7"/>
      <c r="L12" s="1">
        <v>90</v>
      </c>
      <c r="M12" s="2">
        <v>3.6160584487436725E-2</v>
      </c>
      <c r="N12" s="2">
        <v>3.9932310833896124E-2</v>
      </c>
      <c r="O12" s="13">
        <v>4.40794548646724E-2</v>
      </c>
    </row>
    <row r="13" spans="2:15" x14ac:dyDescent="0.25">
      <c r="C13" s="1"/>
      <c r="D13" s="8"/>
      <c r="E13" s="1"/>
      <c r="F13" s="7"/>
      <c r="G13" s="1"/>
      <c r="H13" s="1"/>
      <c r="I13" s="8"/>
      <c r="J13" s="1"/>
      <c r="K13" s="7"/>
      <c r="L13" s="1">
        <v>100</v>
      </c>
      <c r="M13" s="2">
        <v>4.4072966305953719E-2</v>
      </c>
      <c r="N13" s="2">
        <v>0.10159852754734533</v>
      </c>
      <c r="O13" s="13">
        <v>0.21715199708024455</v>
      </c>
    </row>
    <row r="14" spans="2:15" x14ac:dyDescent="0.25">
      <c r="B14" s="7"/>
      <c r="C14" s="1"/>
      <c r="D14" s="8"/>
      <c r="E14" s="1"/>
      <c r="F14" s="7"/>
      <c r="G14" s="1"/>
      <c r="H14" s="1" t="s">
        <v>22</v>
      </c>
      <c r="I14" s="8">
        <f>SUM(I5:I8)</f>
        <v>-2.0462349999999994</v>
      </c>
      <c r="J14" s="1"/>
      <c r="K14" s="7"/>
      <c r="L14" s="1">
        <v>110</v>
      </c>
      <c r="M14" s="2">
        <v>5.3620357596325559E-2</v>
      </c>
      <c r="N14" s="2">
        <v>0.2351676491789523</v>
      </c>
      <c r="O14" s="13">
        <v>0.62527496969293361</v>
      </c>
    </row>
    <row r="15" spans="2:15" x14ac:dyDescent="0.25">
      <c r="B15" s="7"/>
      <c r="C15" s="1"/>
      <c r="D15" s="8"/>
      <c r="E15" s="1"/>
      <c r="F15" s="7"/>
      <c r="G15" s="1"/>
      <c r="H15" s="1" t="s">
        <v>53</v>
      </c>
      <c r="I15" s="20">
        <f>EXP(I14)</f>
        <v>0.12922050406909388</v>
      </c>
      <c r="J15" s="1"/>
      <c r="K15" s="7"/>
      <c r="L15" s="1">
        <v>120</v>
      </c>
      <c r="M15" s="2">
        <v>6.5095132578447013E-2</v>
      </c>
      <c r="N15" s="2">
        <v>0.45533735976735079</v>
      </c>
      <c r="O15" s="13">
        <v>0.90940067327405349</v>
      </c>
    </row>
    <row r="16" spans="2:15" x14ac:dyDescent="0.25">
      <c r="B16" s="7"/>
      <c r="C16" s="1"/>
      <c r="D16" s="8"/>
      <c r="E16" s="1"/>
      <c r="F16" s="7"/>
      <c r="G16" s="1"/>
      <c r="H16" s="1" t="s">
        <v>24</v>
      </c>
      <c r="I16" s="13">
        <f>I15/(1+I15)</f>
        <v>0.11443336673701351</v>
      </c>
      <c r="J16" s="1"/>
      <c r="K16" s="7"/>
      <c r="L16" s="1">
        <v>130</v>
      </c>
      <c r="M16" s="2">
        <v>7.8820993647684828E-2</v>
      </c>
      <c r="N16" s="2">
        <v>0.69447021403709908</v>
      </c>
      <c r="O16" s="13">
        <v>0.98370838599128896</v>
      </c>
    </row>
    <row r="17" spans="1:15" x14ac:dyDescent="0.25">
      <c r="B17" s="7"/>
      <c r="C17" s="1"/>
      <c r="D17" s="8"/>
      <c r="E17" s="1"/>
      <c r="F17" s="7"/>
      <c r="G17" s="1"/>
      <c r="H17" s="1"/>
      <c r="I17" s="8"/>
      <c r="J17" s="1"/>
      <c r="K17" s="7"/>
      <c r="L17" s="1">
        <v>140</v>
      </c>
      <c r="M17" s="2">
        <v>9.5146520929605335E-2</v>
      </c>
      <c r="N17" s="2">
        <v>0.86072587972427528</v>
      </c>
      <c r="O17" s="13">
        <v>0.9972544348481921</v>
      </c>
    </row>
    <row r="18" spans="1:15" x14ac:dyDescent="0.25">
      <c r="B18" s="7"/>
      <c r="C18" s="1"/>
      <c r="D18" s="8"/>
      <c r="E18" s="1"/>
      <c r="F18" s="7"/>
      <c r="G18" s="1"/>
      <c r="H18" s="1"/>
      <c r="I18" s="8"/>
      <c r="J18" s="1"/>
      <c r="K18" s="7"/>
      <c r="L18" s="1">
        <v>150</v>
      </c>
      <c r="M18" s="2">
        <v>0.11443336673701351</v>
      </c>
      <c r="N18" s="2">
        <v>0.94382993327334574</v>
      </c>
      <c r="O18" s="13">
        <v>0.99954253792220304</v>
      </c>
    </row>
    <row r="19" spans="1:15" x14ac:dyDescent="0.25">
      <c r="B19" s="7"/>
      <c r="C19" s="1"/>
      <c r="D19" s="8"/>
      <c r="E19" s="1"/>
      <c r="F19" s="7"/>
      <c r="G19" s="1"/>
      <c r="H19" s="1"/>
      <c r="I19" s="8"/>
      <c r="J19" s="1"/>
      <c r="K19" s="7"/>
      <c r="L19" s="1">
        <v>160</v>
      </c>
      <c r="M19" s="2">
        <v>0.13703769229602342</v>
      </c>
      <c r="N19" s="2">
        <v>0.9785803044325162</v>
      </c>
      <c r="O19" s="13">
        <v>0.99992392379929218</v>
      </c>
    </row>
    <row r="20" spans="1:15" x14ac:dyDescent="0.25">
      <c r="B20" s="7"/>
      <c r="C20" s="1"/>
      <c r="D20" s="8"/>
      <c r="E20" s="1"/>
      <c r="F20" s="7"/>
      <c r="G20" s="1"/>
      <c r="H20" s="1"/>
      <c r="I20" s="8"/>
      <c r="J20" s="1"/>
      <c r="K20" s="7"/>
      <c r="L20" s="1">
        <v>170</v>
      </c>
      <c r="M20" s="2">
        <v>0.16328382100652691</v>
      </c>
      <c r="N20" s="2">
        <v>0.99201380026679309</v>
      </c>
      <c r="O20" s="13">
        <v>0.99998735250830673</v>
      </c>
    </row>
    <row r="21" spans="1:15" x14ac:dyDescent="0.25">
      <c r="B21" s="7"/>
      <c r="C21" s="1"/>
      <c r="D21" s="8"/>
      <c r="E21" s="1"/>
      <c r="F21" s="7"/>
      <c r="G21" s="1"/>
      <c r="H21" s="1"/>
      <c r="I21" s="8"/>
      <c r="J21" s="1"/>
      <c r="K21" s="7"/>
      <c r="L21" s="1">
        <v>180</v>
      </c>
      <c r="M21" s="2">
        <v>0.193429999793611</v>
      </c>
      <c r="N21" s="2">
        <v>0.99704781160459632</v>
      </c>
      <c r="O21" s="13">
        <v>0.99999789749507473</v>
      </c>
    </row>
    <row r="22" spans="1:15" x14ac:dyDescent="0.25">
      <c r="B22" s="7"/>
      <c r="C22" s="1"/>
      <c r="D22" s="8"/>
      <c r="E22" s="1"/>
      <c r="F22" s="7"/>
      <c r="G22" s="1"/>
      <c r="H22" s="1"/>
      <c r="I22" s="8"/>
      <c r="J22" s="1"/>
      <c r="K22" s="7"/>
      <c r="L22" s="1">
        <v>190</v>
      </c>
      <c r="M22" s="2">
        <v>0.22762775064687216</v>
      </c>
      <c r="N22" s="2">
        <v>0.99891217003190369</v>
      </c>
      <c r="O22" s="13">
        <v>0.99999965048499717</v>
      </c>
    </row>
    <row r="23" spans="1:15" ht="15.75" thickBot="1" x14ac:dyDescent="0.3">
      <c r="B23" s="10"/>
      <c r="C23" s="11"/>
      <c r="D23" s="12"/>
      <c r="E23" s="1"/>
      <c r="F23" s="10"/>
      <c r="G23" s="11"/>
      <c r="H23" s="11"/>
      <c r="I23" s="12"/>
      <c r="J23" s="1"/>
      <c r="K23" s="10"/>
      <c r="L23" s="11">
        <v>200</v>
      </c>
      <c r="M23" s="15">
        <v>0.26587852122391514</v>
      </c>
      <c r="N23" s="15">
        <v>0.99959962640280475</v>
      </c>
      <c r="O23" s="14">
        <v>0.99999994189761121</v>
      </c>
    </row>
    <row r="26" spans="1:15" x14ac:dyDescent="0.25">
      <c r="A26" t="s">
        <v>54</v>
      </c>
      <c r="B26" t="s">
        <v>55</v>
      </c>
      <c r="C26" t="s">
        <v>56</v>
      </c>
    </row>
    <row r="27" spans="1:15" x14ac:dyDescent="0.25">
      <c r="A27" t="s">
        <v>28</v>
      </c>
      <c r="B27">
        <v>1.905818</v>
      </c>
      <c r="C27">
        <v>0.80504699999999996</v>
      </c>
      <c r="D27">
        <v>2.367</v>
      </c>
      <c r="E27">
        <v>1.7899999999999999E-2</v>
      </c>
      <c r="F27" t="s">
        <v>57</v>
      </c>
    </row>
    <row r="28" spans="1:15" x14ac:dyDescent="0.25">
      <c r="A28" t="s">
        <v>4</v>
      </c>
      <c r="B28">
        <v>-5.8798999999999997E-2</v>
      </c>
      <c r="C28">
        <v>7.0819999999999998E-3</v>
      </c>
      <c r="D28">
        <v>-8.3030000000000008</v>
      </c>
      <c r="E28" t="s">
        <v>58</v>
      </c>
      <c r="F28" t="s">
        <v>31</v>
      </c>
    </row>
    <row r="29" spans="1:15" x14ac:dyDescent="0.25">
      <c r="A29" t="s">
        <v>8</v>
      </c>
      <c r="B29">
        <v>-7.0438530000000004</v>
      </c>
      <c r="C29">
        <v>0.67685700000000004</v>
      </c>
      <c r="D29">
        <v>-10.407</v>
      </c>
      <c r="E29" t="s">
        <v>58</v>
      </c>
      <c r="F29" t="s">
        <v>31</v>
      </c>
    </row>
    <row r="30" spans="1:15" x14ac:dyDescent="0.25">
      <c r="A30" t="s">
        <v>59</v>
      </c>
      <c r="B30">
        <v>7.9410999999999995E-2</v>
      </c>
      <c r="C30">
        <v>6.28E-3</v>
      </c>
      <c r="D30">
        <v>12.646000000000001</v>
      </c>
      <c r="E30" t="s">
        <v>58</v>
      </c>
      <c r="F30" t="s">
        <v>31</v>
      </c>
    </row>
  </sheetData>
  <conditionalFormatting sqref="M7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67DB-F5E8-403A-8294-D0577D7AE188}">
  <dimension ref="B1:W59"/>
  <sheetViews>
    <sheetView tabSelected="1" topLeftCell="A12" workbookViewId="0">
      <selection activeCell="V43" sqref="V43"/>
    </sheetView>
  </sheetViews>
  <sheetFormatPr defaultRowHeight="15" x14ac:dyDescent="0.25"/>
  <sheetData>
    <row r="1" spans="2:9" x14ac:dyDescent="0.25">
      <c r="B1" t="s">
        <v>63</v>
      </c>
    </row>
    <row r="2" spans="2:9" x14ac:dyDescent="0.25">
      <c r="B2" t="s">
        <v>64</v>
      </c>
    </row>
    <row r="3" spans="2:9" x14ac:dyDescent="0.25">
      <c r="B3" t="s">
        <v>65</v>
      </c>
    </row>
    <row r="4" spans="2:9" ht="15.75" thickBot="1" x14ac:dyDescent="0.3"/>
    <row r="5" spans="2:9" ht="15.75" thickBot="1" x14ac:dyDescent="0.3">
      <c r="B5" s="24" t="s">
        <v>66</v>
      </c>
      <c r="C5" s="25"/>
      <c r="D5" s="25"/>
      <c r="E5" s="25"/>
      <c r="F5" s="25"/>
      <c r="G5" s="25"/>
      <c r="H5" s="25"/>
      <c r="I5" s="26"/>
    </row>
    <row r="6" spans="2:9" x14ac:dyDescent="0.25">
      <c r="B6" s="27" t="s">
        <v>67</v>
      </c>
      <c r="C6" s="28" t="s">
        <v>68</v>
      </c>
      <c r="D6" s="29" t="s">
        <v>69</v>
      </c>
      <c r="I6" s="8"/>
    </row>
    <row r="7" spans="2:9" x14ac:dyDescent="0.25">
      <c r="B7" s="7" t="s">
        <v>70</v>
      </c>
      <c r="C7" s="30" t="s">
        <v>71</v>
      </c>
      <c r="D7" t="s">
        <v>72</v>
      </c>
      <c r="I7" s="8"/>
    </row>
    <row r="8" spans="2:9" x14ac:dyDescent="0.25">
      <c r="B8" s="7"/>
      <c r="C8" s="30"/>
      <c r="I8" s="8"/>
    </row>
    <row r="9" spans="2:9" x14ac:dyDescent="0.25">
      <c r="B9" s="7" t="s">
        <v>73</v>
      </c>
      <c r="C9" s="30" t="s">
        <v>74</v>
      </c>
      <c r="D9" t="s">
        <v>75</v>
      </c>
      <c r="I9" s="8"/>
    </row>
    <row r="10" spans="2:9" x14ac:dyDescent="0.25">
      <c r="B10" s="31" t="s">
        <v>76</v>
      </c>
      <c r="C10" s="30"/>
      <c r="I10" s="8"/>
    </row>
    <row r="11" spans="2:9" x14ac:dyDescent="0.25">
      <c r="B11" s="7"/>
      <c r="C11" s="30"/>
      <c r="I11" s="8"/>
    </row>
    <row r="12" spans="2:9" ht="15.75" thickBot="1" x14ac:dyDescent="0.3">
      <c r="B12" s="7" t="s">
        <v>73</v>
      </c>
      <c r="C12" s="30" t="s">
        <v>77</v>
      </c>
      <c r="D12" t="s">
        <v>78</v>
      </c>
      <c r="I12" s="8"/>
    </row>
    <row r="13" spans="2:9" ht="15.75" thickTop="1" x14ac:dyDescent="0.25">
      <c r="B13" s="7"/>
      <c r="C13" s="32"/>
      <c r="I13" s="8"/>
    </row>
    <row r="14" spans="2:9" x14ac:dyDescent="0.25">
      <c r="B14" s="7"/>
      <c r="C14" s="33" t="s">
        <v>79</v>
      </c>
      <c r="D14" s="33" t="s">
        <v>18</v>
      </c>
      <c r="I14" s="8"/>
    </row>
    <row r="15" spans="2:9" x14ac:dyDescent="0.25">
      <c r="B15" s="7"/>
      <c r="C15" s="34" t="s">
        <v>80</v>
      </c>
      <c r="D15" s="35" t="s">
        <v>81</v>
      </c>
      <c r="I15" s="8"/>
    </row>
    <row r="16" spans="2:9" x14ac:dyDescent="0.25">
      <c r="B16" s="7"/>
      <c r="C16" s="34" t="s">
        <v>82</v>
      </c>
      <c r="D16" s="35" t="s">
        <v>1</v>
      </c>
      <c r="I16" s="8"/>
    </row>
    <row r="17" spans="2:23" x14ac:dyDescent="0.25">
      <c r="B17" s="7"/>
      <c r="C17" s="34" t="s">
        <v>83</v>
      </c>
      <c r="D17" s="35" t="s">
        <v>8</v>
      </c>
      <c r="I17" s="8"/>
    </row>
    <row r="18" spans="2:23" x14ac:dyDescent="0.25">
      <c r="B18" s="7"/>
      <c r="C18" s="34" t="s">
        <v>84</v>
      </c>
      <c r="D18" s="35" t="s">
        <v>6</v>
      </c>
      <c r="I18" s="8"/>
    </row>
    <row r="19" spans="2:23" x14ac:dyDescent="0.25">
      <c r="B19" s="7"/>
      <c r="C19" s="34" t="s">
        <v>85</v>
      </c>
      <c r="D19" s="35" t="s">
        <v>1</v>
      </c>
      <c r="I19" s="8"/>
    </row>
    <row r="20" spans="2:23" x14ac:dyDescent="0.25">
      <c r="B20" s="7"/>
      <c r="C20" s="34" t="s">
        <v>86</v>
      </c>
      <c r="D20" s="35">
        <v>2</v>
      </c>
      <c r="I20" s="8"/>
    </row>
    <row r="21" spans="2:23" x14ac:dyDescent="0.25">
      <c r="B21" s="7"/>
      <c r="I21" s="8"/>
    </row>
    <row r="22" spans="2:23" x14ac:dyDescent="0.25">
      <c r="B22" s="7" t="s">
        <v>87</v>
      </c>
      <c r="C22" s="30" t="s">
        <v>74</v>
      </c>
      <c r="D22" t="s">
        <v>88</v>
      </c>
      <c r="I22" s="8"/>
    </row>
    <row r="23" spans="2:23" x14ac:dyDescent="0.25">
      <c r="B23" s="31" t="str">
        <f>D15&amp;" &lt;- neuralnet("&amp;D16&amp;" ~ "&amp;D17&amp;"+"&amp;D18&amp;","&amp;D19&amp;", hidden="&amp;D20&amp;", lifesign='minimal', linear.output=FALSE, threshold=0.1)"</f>
        <v>Team1 &lt;- neuralnet(PersonalLoan ~ Education+Family,PersonalLoan, hidden=2, lifesign='minimal', linear.output=FALSE, threshold=0.1)</v>
      </c>
      <c r="I23" s="8"/>
    </row>
    <row r="24" spans="2:23" x14ac:dyDescent="0.25">
      <c r="B24" s="7"/>
      <c r="C24" s="36"/>
      <c r="I24" s="8"/>
    </row>
    <row r="25" spans="2:23" x14ac:dyDescent="0.25">
      <c r="B25" s="7" t="s">
        <v>89</v>
      </c>
      <c r="C25" s="30" t="s">
        <v>74</v>
      </c>
      <c r="D25" t="s">
        <v>90</v>
      </c>
      <c r="I25" s="8"/>
    </row>
    <row r="26" spans="2:23" x14ac:dyDescent="0.25">
      <c r="B26" s="31" t="str">
        <f>"plot("&amp;D15&amp;",rep='best')"</f>
        <v>plot(Team1,rep='best')</v>
      </c>
      <c r="I26" s="8"/>
    </row>
    <row r="27" spans="2:23" x14ac:dyDescent="0.25">
      <c r="B27" s="7"/>
      <c r="I27" s="8"/>
    </row>
    <row r="28" spans="2:23" ht="15.75" thickBot="1" x14ac:dyDescent="0.3">
      <c r="B28" s="7" t="s">
        <v>91</v>
      </c>
      <c r="C28" s="30" t="s">
        <v>74</v>
      </c>
      <c r="D28" t="s">
        <v>92</v>
      </c>
      <c r="I28" s="8"/>
    </row>
    <row r="29" spans="2:23" x14ac:dyDescent="0.25">
      <c r="B29" s="31" t="str">
        <f>D15&amp;"$result.matrix"</f>
        <v>Team1$result.matrix</v>
      </c>
      <c r="I29" s="8"/>
      <c r="M29" s="4" t="s">
        <v>93</v>
      </c>
      <c r="N29" s="5"/>
      <c r="O29" s="6"/>
      <c r="Q29" s="37" t="s">
        <v>94</v>
      </c>
      <c r="R29" s="38"/>
      <c r="S29" s="39"/>
      <c r="U29" s="40" t="s">
        <v>95</v>
      </c>
      <c r="V29" s="41"/>
      <c r="W29" s="42"/>
    </row>
    <row r="30" spans="2:23" ht="15.75" thickBot="1" x14ac:dyDescent="0.3">
      <c r="B30" s="10"/>
      <c r="C30" s="11"/>
      <c r="D30" s="11"/>
      <c r="E30" s="11"/>
      <c r="F30" s="11"/>
      <c r="G30" s="11"/>
      <c r="H30" s="11"/>
      <c r="I30" s="12"/>
      <c r="M30" s="43" t="s">
        <v>96</v>
      </c>
      <c r="N30" s="44" t="s">
        <v>97</v>
      </c>
      <c r="O30" s="45" t="s">
        <v>18</v>
      </c>
      <c r="Q30" s="46" t="s">
        <v>17</v>
      </c>
      <c r="R30" s="47" t="s">
        <v>19</v>
      </c>
      <c r="S30" s="48" t="s">
        <v>98</v>
      </c>
      <c r="U30" s="49" t="s">
        <v>17</v>
      </c>
      <c r="V30" s="50" t="s">
        <v>19</v>
      </c>
      <c r="W30" s="51" t="s">
        <v>98</v>
      </c>
    </row>
    <row r="31" spans="2:23" x14ac:dyDescent="0.25">
      <c r="M31" s="7" t="s">
        <v>52</v>
      </c>
      <c r="N31" t="s">
        <v>99</v>
      </c>
      <c r="O31" s="8">
        <v>1</v>
      </c>
      <c r="Q31" s="7" t="s">
        <v>52</v>
      </c>
      <c r="R31">
        <f>K44</f>
        <v>2.4908290800000001</v>
      </c>
      <c r="S31" s="8">
        <f>R31*O31</f>
        <v>2.4908290800000001</v>
      </c>
      <c r="U31" s="7" t="s">
        <v>52</v>
      </c>
      <c r="V31">
        <f>K47</f>
        <v>10.98460871</v>
      </c>
      <c r="W31" s="8">
        <f>V31*O31</f>
        <v>10.98460871</v>
      </c>
    </row>
    <row r="32" spans="2:23" ht="15.75" thickBot="1" x14ac:dyDescent="0.3">
      <c r="M32" s="10" t="str">
        <f>D17</f>
        <v>Education</v>
      </c>
      <c r="N32" s="11" t="s">
        <v>100</v>
      </c>
      <c r="O32" s="52">
        <v>1</v>
      </c>
      <c r="Q32" s="10" t="str">
        <f>M32</f>
        <v>Education</v>
      </c>
      <c r="R32">
        <f>K45</f>
        <v>-3.00745993</v>
      </c>
      <c r="S32" s="8">
        <f t="shared" ref="S32:S33" si="0">R32*O32</f>
        <v>-3.00745993</v>
      </c>
      <c r="U32" s="10" t="str">
        <f>Q32</f>
        <v>Education</v>
      </c>
      <c r="V32">
        <f t="shared" ref="V32:V33" si="1">K48</f>
        <v>14.45422443</v>
      </c>
      <c r="W32" s="8">
        <f t="shared" ref="W32:W33" si="2">V32*O32</f>
        <v>14.45422443</v>
      </c>
    </row>
    <row r="33" spans="10:23" ht="15.75" thickBot="1" x14ac:dyDescent="0.3">
      <c r="M33" s="10" t="str">
        <f>D18</f>
        <v>Family</v>
      </c>
      <c r="N33" s="11" t="s">
        <v>101</v>
      </c>
      <c r="O33" s="53">
        <v>1</v>
      </c>
      <c r="Q33" s="10" t="str">
        <f>M33</f>
        <v>Family</v>
      </c>
      <c r="R33">
        <f>K46</f>
        <v>-0.87712533000000004</v>
      </c>
      <c r="S33" s="8">
        <f>R33*O33</f>
        <v>-0.87712533000000004</v>
      </c>
      <c r="U33" s="10" t="str">
        <f>Q33</f>
        <v>Family</v>
      </c>
      <c r="V33">
        <f t="shared" si="1"/>
        <v>11.51333707</v>
      </c>
      <c r="W33" s="8">
        <f>V33*O33</f>
        <v>11.51333707</v>
      </c>
    </row>
    <row r="34" spans="10:23" x14ac:dyDescent="0.25">
      <c r="M34" s="54"/>
      <c r="Q34" s="7"/>
      <c r="S34" s="8"/>
      <c r="U34" s="7"/>
      <c r="W34" s="8"/>
    </row>
    <row r="35" spans="10:23" x14ac:dyDescent="0.25">
      <c r="Q35" s="7"/>
      <c r="R35" t="s">
        <v>102</v>
      </c>
      <c r="S35" s="8">
        <f>SUM(S31:S33)</f>
        <v>-1.39375618</v>
      </c>
      <c r="U35" s="7"/>
      <c r="V35" t="s">
        <v>102</v>
      </c>
      <c r="W35" s="8">
        <f>SUM(W31:W33)</f>
        <v>36.952170209999998</v>
      </c>
    </row>
    <row r="36" spans="10:23" x14ac:dyDescent="0.25">
      <c r="Q36" s="7"/>
      <c r="R36" t="s">
        <v>103</v>
      </c>
      <c r="S36" s="8">
        <f>EXP(S35)</f>
        <v>0.24814148784381404</v>
      </c>
      <c r="U36" s="7"/>
      <c r="V36" t="s">
        <v>103</v>
      </c>
      <c r="W36" s="8">
        <f>EXP(W35)</f>
        <v>1.1171811943378092E+16</v>
      </c>
    </row>
    <row r="37" spans="10:23" x14ac:dyDescent="0.25">
      <c r="Q37" s="55" t="s">
        <v>24</v>
      </c>
      <c r="R37" s="56"/>
      <c r="S37" s="57">
        <f>S36/(1+S36)</f>
        <v>0.19880878110420219</v>
      </c>
      <c r="U37" s="55" t="s">
        <v>24</v>
      </c>
      <c r="V37" s="56"/>
      <c r="W37" s="57">
        <f>W36/(1+W36)</f>
        <v>1</v>
      </c>
    </row>
    <row r="38" spans="10:23" ht="15.75" thickBot="1" x14ac:dyDescent="0.3">
      <c r="Q38" s="58" t="s">
        <v>104</v>
      </c>
      <c r="R38" s="11"/>
      <c r="S38" s="12"/>
      <c r="U38" s="58" t="s">
        <v>104</v>
      </c>
      <c r="V38" s="11"/>
      <c r="W38" s="12"/>
    </row>
    <row r="39" spans="10:23" ht="15.75" thickBot="1" x14ac:dyDescent="0.3"/>
    <row r="40" spans="10:23" x14ac:dyDescent="0.25">
      <c r="M40" s="59" t="s">
        <v>105</v>
      </c>
      <c r="N40" s="60"/>
      <c r="O40" s="60"/>
      <c r="P40" s="61"/>
      <c r="R40" s="4"/>
      <c r="S40" s="5" t="s">
        <v>16</v>
      </c>
      <c r="T40" s="5"/>
      <c r="U40" s="5"/>
      <c r="V40" s="5"/>
      <c r="W40" s="6"/>
    </row>
    <row r="41" spans="10:23" x14ac:dyDescent="0.25">
      <c r="J41" t="s">
        <v>106</v>
      </c>
      <c r="K41">
        <v>210.54505592999999</v>
      </c>
      <c r="M41" s="62" t="s">
        <v>96</v>
      </c>
      <c r="N41" s="63" t="s">
        <v>19</v>
      </c>
      <c r="O41" s="63" t="s">
        <v>18</v>
      </c>
      <c r="P41" s="64" t="s">
        <v>20</v>
      </c>
      <c r="R41" s="7"/>
      <c r="T41" s="65" t="str">
        <f>M33</f>
        <v>Family</v>
      </c>
      <c r="U41" s="65"/>
      <c r="V41" s="66"/>
      <c r="W41" s="67"/>
    </row>
    <row r="42" spans="10:23" x14ac:dyDescent="0.25">
      <c r="J42" t="s">
        <v>107</v>
      </c>
      <c r="K42">
        <v>8.1050170000000005E-2</v>
      </c>
      <c r="M42" s="7" t="s">
        <v>52</v>
      </c>
      <c r="N42" s="68">
        <v>-0.56843297999999998</v>
      </c>
      <c r="O42" s="69">
        <v>1</v>
      </c>
      <c r="P42" s="70">
        <f>N42*O42</f>
        <v>-0.56843297999999998</v>
      </c>
      <c r="R42" s="71" t="str">
        <f>M32</f>
        <v>Education</v>
      </c>
      <c r="S42" s="72">
        <f>P48</f>
        <v>8.0599858095990878E-2</v>
      </c>
      <c r="T42">
        <v>1</v>
      </c>
      <c r="U42">
        <v>2</v>
      </c>
      <c r="V42">
        <v>3</v>
      </c>
      <c r="W42" s="8">
        <v>4</v>
      </c>
    </row>
    <row r="43" spans="10:23" x14ac:dyDescent="0.25">
      <c r="J43" t="s">
        <v>108</v>
      </c>
      <c r="K43">
        <v>214</v>
      </c>
      <c r="M43" s="7" t="s">
        <v>109</v>
      </c>
      <c r="N43" s="68">
        <v>-0.97444156000000004</v>
      </c>
      <c r="O43" s="73">
        <f>S37</f>
        <v>0.19880878110420219</v>
      </c>
      <c r="P43" s="70">
        <f t="shared" ref="P43:P44" si="3">N43*O43</f>
        <v>-0.19372753880087731</v>
      </c>
      <c r="R43" s="7"/>
      <c r="S43">
        <v>1</v>
      </c>
      <c r="T43" s="2">
        <v>8.0599858095990878E-2</v>
      </c>
      <c r="U43" s="2">
        <v>8.8533881638894113E-2</v>
      </c>
      <c r="V43" s="2">
        <v>9.2741222662496042E-2</v>
      </c>
      <c r="W43" s="13">
        <v>9.4696246463258374E-2</v>
      </c>
    </row>
    <row r="44" spans="10:23" x14ac:dyDescent="0.25">
      <c r="J44" s="74" t="s">
        <v>110</v>
      </c>
      <c r="K44" s="74">
        <v>2.4908290800000001</v>
      </c>
      <c r="M44" s="7" t="s">
        <v>111</v>
      </c>
      <c r="N44" s="68">
        <v>-1.67206403</v>
      </c>
      <c r="O44" s="75">
        <f>W37</f>
        <v>1</v>
      </c>
      <c r="P44" s="70">
        <f t="shared" si="3"/>
        <v>-1.67206403</v>
      </c>
      <c r="R44" s="7"/>
      <c r="S44">
        <v>2</v>
      </c>
      <c r="T44" s="2">
        <v>9.5151146730090355E-2</v>
      </c>
      <c r="U44" s="2">
        <v>9.5743328623064547E-2</v>
      </c>
      <c r="V44" s="2">
        <v>9.5993137137473955E-2</v>
      </c>
      <c r="W44" s="13">
        <v>9.6097662086339464E-2</v>
      </c>
    </row>
    <row r="45" spans="10:23" x14ac:dyDescent="0.25">
      <c r="J45" s="74" t="s">
        <v>112</v>
      </c>
      <c r="K45" s="74">
        <v>-3.00745993</v>
      </c>
      <c r="M45" s="7"/>
      <c r="P45" s="8"/>
      <c r="R45" s="7"/>
      <c r="S45">
        <v>3</v>
      </c>
      <c r="T45" s="2">
        <v>9.6121047807913529E-2</v>
      </c>
      <c r="U45" s="2">
        <v>9.6150988048798305E-2</v>
      </c>
      <c r="V45" s="2">
        <v>9.6163451196383309E-2</v>
      </c>
      <c r="W45" s="13">
        <v>9.6168637084921932E-2</v>
      </c>
    </row>
    <row r="46" spans="10:23" x14ac:dyDescent="0.25">
      <c r="J46" s="74" t="s">
        <v>113</v>
      </c>
      <c r="K46" s="74">
        <v>-0.87712533000000004</v>
      </c>
      <c r="M46" s="7"/>
      <c r="O46" t="s">
        <v>102</v>
      </c>
      <c r="P46" s="70">
        <f>SUM(P42:P44)</f>
        <v>-2.4342245488008771</v>
      </c>
      <c r="R46" s="7"/>
      <c r="T46" s="2"/>
      <c r="U46" s="2"/>
      <c r="V46" s="2"/>
      <c r="W46" s="13"/>
    </row>
    <row r="47" spans="10:23" x14ac:dyDescent="0.25">
      <c r="J47" s="76" t="s">
        <v>114</v>
      </c>
      <c r="K47" s="76">
        <v>10.98460871</v>
      </c>
      <c r="M47" s="7"/>
      <c r="O47" t="s">
        <v>103</v>
      </c>
      <c r="P47" s="8">
        <f>EXP(P46)</f>
        <v>8.7665701170194052E-2</v>
      </c>
      <c r="R47" s="7"/>
      <c r="T47" s="2"/>
      <c r="U47" s="2"/>
      <c r="V47" s="2"/>
      <c r="W47" s="13"/>
    </row>
    <row r="48" spans="10:23" x14ac:dyDescent="0.25">
      <c r="J48" s="76" t="s">
        <v>115</v>
      </c>
      <c r="K48" s="76">
        <v>14.45422443</v>
      </c>
      <c r="M48" s="7"/>
      <c r="N48" s="77" t="s">
        <v>24</v>
      </c>
      <c r="O48" s="77"/>
      <c r="P48" s="78">
        <f>P47/(1+P47)</f>
        <v>8.0599858095990878E-2</v>
      </c>
      <c r="R48" s="7"/>
      <c r="T48" s="2"/>
      <c r="U48" s="2"/>
      <c r="V48" s="2"/>
      <c r="W48" s="13"/>
    </row>
    <row r="49" spans="10:23" ht="15.75" thickBot="1" x14ac:dyDescent="0.3">
      <c r="J49" s="76" t="s">
        <v>116</v>
      </c>
      <c r="K49" s="76">
        <v>11.51333707</v>
      </c>
      <c r="M49" s="10"/>
      <c r="N49" s="79" t="s">
        <v>104</v>
      </c>
      <c r="O49" s="11"/>
      <c r="P49" s="12"/>
      <c r="R49" s="7"/>
      <c r="T49" s="2"/>
      <c r="U49" s="2"/>
      <c r="V49" s="2"/>
      <c r="W49" s="13"/>
    </row>
    <row r="50" spans="10:23" x14ac:dyDescent="0.25">
      <c r="J50" s="68" t="s">
        <v>117</v>
      </c>
      <c r="K50" s="68">
        <v>-0.83970582999999999</v>
      </c>
      <c r="R50" s="7"/>
      <c r="T50" s="2"/>
      <c r="U50" s="2"/>
      <c r="V50" s="2"/>
      <c r="W50" s="13"/>
    </row>
    <row r="51" spans="10:23" x14ac:dyDescent="0.25">
      <c r="J51" s="68" t="s">
        <v>118</v>
      </c>
      <c r="K51" s="68">
        <v>-16.317239749999999</v>
      </c>
      <c r="R51" s="7"/>
      <c r="T51" s="2"/>
      <c r="U51" s="2"/>
      <c r="V51" s="2"/>
      <c r="W51" s="13"/>
    </row>
    <row r="52" spans="10:23" x14ac:dyDescent="0.25">
      <c r="J52" s="68" t="s">
        <v>119</v>
      </c>
      <c r="K52" s="68">
        <v>-0.99610167999999999</v>
      </c>
      <c r="R52" s="7"/>
      <c r="T52" s="2"/>
      <c r="U52" s="2"/>
      <c r="V52" s="2"/>
      <c r="W52" s="13"/>
    </row>
    <row r="53" spans="10:23" x14ac:dyDescent="0.25">
      <c r="R53" s="7"/>
      <c r="T53" s="2"/>
      <c r="U53" s="2"/>
      <c r="V53" s="2"/>
      <c r="W53" s="13"/>
    </row>
    <row r="54" spans="10:23" x14ac:dyDescent="0.25">
      <c r="R54" s="7"/>
      <c r="T54" s="2"/>
      <c r="U54" s="2"/>
      <c r="V54" s="2"/>
      <c r="W54" s="13"/>
    </row>
    <row r="55" spans="10:23" x14ac:dyDescent="0.25">
      <c r="R55" s="7"/>
      <c r="T55" s="2"/>
      <c r="U55" s="2"/>
      <c r="V55" s="2"/>
      <c r="W55" s="13"/>
    </row>
    <row r="56" spans="10:23" x14ac:dyDescent="0.25">
      <c r="R56" s="7"/>
      <c r="T56" s="2"/>
      <c r="U56" s="2"/>
      <c r="V56" s="2"/>
      <c r="W56" s="13"/>
    </row>
    <row r="57" spans="10:23" x14ac:dyDescent="0.25">
      <c r="R57" s="7"/>
      <c r="T57" s="2"/>
      <c r="U57" s="2"/>
      <c r="V57" s="2"/>
      <c r="W57" s="13"/>
    </row>
    <row r="58" spans="10:23" x14ac:dyDescent="0.25">
      <c r="R58" s="7"/>
      <c r="T58" s="2"/>
      <c r="U58" s="2"/>
      <c r="V58" s="2"/>
      <c r="W58" s="13"/>
    </row>
    <row r="59" spans="10:23" ht="15.75" thickBot="1" x14ac:dyDescent="0.3">
      <c r="R59" s="10"/>
      <c r="S59" s="11"/>
      <c r="T59" s="15"/>
      <c r="U59" s="15"/>
      <c r="V59" s="15"/>
      <c r="W59" s="14"/>
    </row>
  </sheetData>
  <mergeCells count="4">
    <mergeCell ref="B5:I5"/>
    <mergeCell ref="Q37:R37"/>
    <mergeCell ref="U37:V37"/>
    <mergeCell ref="N48:O48"/>
  </mergeCells>
  <conditionalFormatting sqref="T43:V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V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W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</vt:lpstr>
      <vt:lpstr>SCM651 Homework 4 Universal Ban</vt:lpstr>
      <vt:lpstr>Logit</vt:lpstr>
      <vt:lpstr>Probit</vt:lpstr>
      <vt:lpstr>Moderating Effect</vt:lpstr>
      <vt:lpstr>FinalModel</vt:lpstr>
      <vt:lpstr>NeuralNetAnalysis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Ton</cp:lastModifiedBy>
  <dcterms:created xsi:type="dcterms:W3CDTF">2021-12-15T05:29:55Z</dcterms:created>
  <dcterms:modified xsi:type="dcterms:W3CDTF">2022-12-04T22:13:11Z</dcterms:modified>
</cp:coreProperties>
</file>