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3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4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5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6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omments1.xml" ContentType="application/vnd.openxmlformats-officedocument.spreadsheetml.comments+xml"/>
  <Override PartName="/xl/charts/chart28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9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0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31.xml" ContentType="application/vnd.openxmlformats-officedocument.drawingml.chart+xml"/>
  <Override PartName="/xl/drawings/drawing59.xml" ContentType="application/vnd.openxmlformats-officedocument.drawingml.chartshapes+xml"/>
  <Override PartName="/xl/charts/chart32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3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4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5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6.xml" ContentType="application/vnd.openxmlformats-officedocument.drawingml.chart+xml"/>
  <Override PartName="/xl/drawings/drawing6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R:\Commodities\2018a\Charts\"/>
    </mc:Choice>
  </mc:AlternateContent>
  <bookViews>
    <workbookView xWindow="0" yWindow="0" windowWidth="14850" windowHeight="10005" tabRatio="867"/>
  </bookViews>
  <sheets>
    <sheet name="F1" sheetId="135" r:id="rId1"/>
    <sheet name="F2" sheetId="136" r:id="rId2"/>
    <sheet name="F3" sheetId="137" r:id="rId3"/>
    <sheet name="F4" sheetId="138" r:id="rId4"/>
    <sheet name="F5" sheetId="139" r:id="rId5"/>
    <sheet name="F6" sheetId="140" r:id="rId6"/>
    <sheet name="F7" sheetId="141" r:id="rId7"/>
    <sheet name="F8" sheetId="142" r:id="rId8"/>
    <sheet name="01" sheetId="104" r:id="rId9"/>
    <sheet name="02" sheetId="41" r:id="rId10"/>
    <sheet name="03" sheetId="106" r:id="rId11"/>
    <sheet name="04" sheetId="103" r:id="rId12"/>
    <sheet name="05" sheetId="123" r:id="rId13"/>
    <sheet name="06" sheetId="98" r:id="rId14"/>
    <sheet name="07" sheetId="7" r:id="rId15"/>
    <sheet name="08" sheetId="114" r:id="rId16"/>
    <sheet name="09" sheetId="129" r:id="rId17"/>
    <sheet name="10" sheetId="10" r:id="rId18"/>
    <sheet name="11" sheetId="122" r:id="rId19"/>
    <sheet name="12" sheetId="71" r:id="rId20"/>
    <sheet name="13" sheetId="130" r:id="rId21"/>
    <sheet name="14" sheetId="117" r:id="rId22"/>
    <sheet name="15" sheetId="118" r:id="rId23"/>
    <sheet name="16" sheetId="119" r:id="rId24"/>
    <sheet name="17" sheetId="120" r:id="rId25"/>
    <sheet name="18" sheetId="73" r:id="rId26"/>
    <sheet name="19" sheetId="76" r:id="rId27"/>
    <sheet name="20" sheetId="18" r:id="rId28"/>
    <sheet name="21" sheetId="17" r:id="rId29"/>
    <sheet name="22" sheetId="12" r:id="rId30"/>
    <sheet name="23" sheetId="134" r:id="rId31"/>
    <sheet name="24" sheetId="133" r:id="rId32"/>
    <sheet name="25" sheetId="14" r:id="rId33"/>
    <sheet name="26" sheetId="16" r:id="rId34"/>
    <sheet name="27" sheetId="19" r:id="rId35"/>
  </sheets>
  <externalReferences>
    <externalReference r:id="rId36"/>
  </externalReferences>
  <definedNames>
    <definedName name="_Key1" localSheetId="11" hidden="1">#REF!</definedName>
    <definedName name="_Key1" localSheetId="20" hidden="1">#REF!</definedName>
    <definedName name="_Key1" localSheetId="26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hidden="1">#REF!</definedName>
    <definedName name="_Key2" localSheetId="11" hidden="1">#REF!</definedName>
    <definedName name="_Key2" localSheetId="20" hidden="1">#REF!</definedName>
    <definedName name="_Key2" localSheetId="26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hidden="1">#REF!</definedName>
    <definedName name="_Order1" hidden="1">255</definedName>
    <definedName name="_Sort" localSheetId="11" hidden="1">#REF!</definedName>
    <definedName name="_Sort" localSheetId="20" hidden="1">#REF!</definedName>
    <definedName name="_Sort" localSheetId="26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hidden="1">#REF!</definedName>
    <definedName name="adsadrr" localSheetId="11" hidden="1">#REF!</definedName>
    <definedName name="adsadrr" localSheetId="20" hidden="1">#REF!</definedName>
    <definedName name="adsadrr" localSheetId="26" hidden="1">#REF!</definedName>
    <definedName name="adsadrr" localSheetId="1" hidden="1">#REF!</definedName>
    <definedName name="adsadrr" localSheetId="2" hidden="1">#REF!</definedName>
    <definedName name="adsadrr" localSheetId="3" hidden="1">#REF!</definedName>
    <definedName name="adsadrr" localSheetId="4" hidden="1">#REF!</definedName>
    <definedName name="adsadrr" localSheetId="5" hidden="1">#REF!</definedName>
    <definedName name="adsadrr" localSheetId="6" hidden="1">#REF!</definedName>
    <definedName name="adsadrr" localSheetId="7" hidden="1">#REF!</definedName>
    <definedName name="adsadrr" hidden="1">#REF!</definedName>
    <definedName name="asdrae" localSheetId="8" hidden="1">#REF!</definedName>
    <definedName name="asdrae" localSheetId="11" hidden="1">#REF!</definedName>
    <definedName name="asdrae" localSheetId="20" hidden="1">#REF!</definedName>
    <definedName name="asdrae" localSheetId="26" hidden="1">#REF!</definedName>
    <definedName name="asdrae" localSheetId="1" hidden="1">#REF!</definedName>
    <definedName name="asdrae" localSheetId="2" hidden="1">#REF!</definedName>
    <definedName name="asdrae" localSheetId="3" hidden="1">#REF!</definedName>
    <definedName name="asdrae" localSheetId="4" hidden="1">#REF!</definedName>
    <definedName name="asdrae" localSheetId="5" hidden="1">#REF!</definedName>
    <definedName name="asdrae" localSheetId="6" hidden="1">#REF!</definedName>
    <definedName name="asdrae" localSheetId="7" hidden="1">#REF!</definedName>
    <definedName name="asdrae" hidden="1">#REF!</definedName>
    <definedName name="CURRENTYEAR" localSheetId="20">#REF!</definedName>
    <definedName name="CURRENTYEAR">#REF!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"10/21/2008"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k" localSheetId="1" hidden="1">#REF!</definedName>
    <definedName name="k" localSheetId="2" hidden="1">#REF!</definedName>
    <definedName name="k" localSheetId="3" hidden="1">#REF!</definedName>
    <definedName name="k" localSheetId="4" hidden="1">#REF!</definedName>
    <definedName name="k" localSheetId="5" hidden="1">#REF!</definedName>
    <definedName name="k" localSheetId="6" hidden="1">#REF!</definedName>
    <definedName name="k" localSheetId="7" hidden="1">#REF!</definedName>
    <definedName name="k" hidden="1">#REF!</definedName>
    <definedName name="LOOKUPMTH" localSheetId="20">#REF!</definedName>
    <definedName name="LOOKUPMTH">#REF!</definedName>
    <definedName name="Month" localSheetId="20">#REF!</definedName>
    <definedName name="Month">#REF!</definedName>
    <definedName name="Monthly_trade_query_from_2000">#REF!</definedName>
    <definedName name="_xlnm.Print_Area" localSheetId="30">'23'!$E$1:$P$26</definedName>
    <definedName name="Sheet1_Chart_2_ChartType" hidden="1">64</definedName>
    <definedName name="Testa2">[1]Sheet1!$Q$13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8" i="135" l="1"/>
  <c r="D379" i="135"/>
  <c r="D380" i="135"/>
  <c r="D381" i="135"/>
  <c r="D382" i="135"/>
  <c r="D383" i="135"/>
  <c r="D384" i="135"/>
  <c r="D385" i="135"/>
  <c r="D386" i="135"/>
  <c r="D387" i="135"/>
  <c r="D388" i="135"/>
  <c r="D389" i="135"/>
  <c r="D390" i="135"/>
  <c r="D391" i="135"/>
  <c r="D392" i="135"/>
  <c r="D393" i="135"/>
  <c r="D394" i="135"/>
  <c r="D395" i="135"/>
  <c r="D396" i="135"/>
  <c r="D397" i="135"/>
  <c r="D398" i="135"/>
  <c r="D399" i="135"/>
  <c r="D400" i="135"/>
  <c r="D401" i="135"/>
  <c r="D402" i="135"/>
  <c r="D403" i="135"/>
  <c r="D404" i="135"/>
  <c r="D405" i="135"/>
  <c r="D206" i="135"/>
  <c r="E19" i="142" l="1"/>
  <c r="C15" i="142"/>
  <c r="E4" i="141"/>
  <c r="D4" i="141"/>
  <c r="E3" i="141"/>
  <c r="D3" i="141"/>
  <c r="E2" i="141"/>
  <c r="D2" i="141"/>
  <c r="H5" i="137"/>
  <c r="G5" i="137"/>
  <c r="H4" i="137"/>
  <c r="G4" i="137"/>
  <c r="H3" i="137"/>
  <c r="G3" i="137"/>
  <c r="H2" i="137"/>
  <c r="G2" i="137"/>
  <c r="D372" i="135"/>
  <c r="C192" i="135"/>
  <c r="C191" i="135"/>
  <c r="C190" i="135"/>
  <c r="C189" i="135"/>
  <c r="C188" i="135"/>
  <c r="C187" i="135"/>
  <c r="C186" i="135"/>
  <c r="C185" i="135"/>
  <c r="C184" i="135"/>
  <c r="C183" i="135"/>
  <c r="C182" i="135"/>
  <c r="C181" i="135"/>
  <c r="C180" i="135"/>
  <c r="C179" i="135"/>
  <c r="C178" i="135"/>
  <c r="C177" i="135"/>
  <c r="C176" i="135"/>
  <c r="C175" i="135"/>
  <c r="C174" i="135"/>
  <c r="C173" i="135"/>
  <c r="C172" i="135"/>
  <c r="C171" i="135"/>
  <c r="C170" i="135"/>
  <c r="C169" i="135"/>
  <c r="C168" i="135"/>
  <c r="C167" i="135"/>
  <c r="C166" i="135"/>
  <c r="C165" i="135"/>
  <c r="C164" i="135"/>
  <c r="C163" i="135"/>
  <c r="C162" i="135"/>
  <c r="C161" i="135"/>
  <c r="C160" i="135"/>
  <c r="C159" i="135"/>
  <c r="C158" i="135"/>
  <c r="C157" i="135"/>
  <c r="C156" i="135"/>
  <c r="C155" i="135"/>
  <c r="C154" i="135"/>
  <c r="C153" i="135"/>
  <c r="C152" i="135"/>
  <c r="C151" i="135"/>
  <c r="C150" i="135"/>
  <c r="C149" i="135"/>
  <c r="C148" i="135"/>
  <c r="C147" i="135"/>
  <c r="C146" i="135"/>
  <c r="C145" i="135"/>
  <c r="C144" i="135"/>
  <c r="C143" i="135"/>
  <c r="C142" i="135"/>
  <c r="C141" i="135"/>
  <c r="C140" i="135"/>
  <c r="C139" i="135"/>
  <c r="C138" i="135"/>
  <c r="C137" i="135"/>
  <c r="C136" i="135"/>
  <c r="C135" i="135"/>
  <c r="C134" i="135"/>
  <c r="C133" i="135"/>
  <c r="C132" i="135"/>
  <c r="C131" i="135"/>
  <c r="C130" i="135"/>
  <c r="C129" i="135"/>
  <c r="C128" i="135"/>
  <c r="C127" i="135"/>
  <c r="C126" i="135"/>
  <c r="C125" i="135"/>
  <c r="C124" i="135"/>
  <c r="C123" i="135"/>
  <c r="C122" i="135"/>
  <c r="C121" i="135"/>
  <c r="C120" i="135"/>
  <c r="C119" i="135"/>
  <c r="C118" i="135"/>
  <c r="C117" i="135"/>
  <c r="C116" i="135"/>
  <c r="C115" i="135"/>
  <c r="C114" i="135"/>
  <c r="C113" i="135"/>
  <c r="C112" i="135"/>
  <c r="C111" i="135"/>
  <c r="C110" i="135"/>
  <c r="C109" i="135"/>
  <c r="C108" i="135"/>
  <c r="C107" i="135"/>
  <c r="C106" i="135"/>
  <c r="C105" i="135"/>
  <c r="C104" i="135"/>
  <c r="C103" i="135"/>
  <c r="C102" i="135"/>
  <c r="C101" i="135"/>
  <c r="C100" i="135"/>
  <c r="C99" i="135"/>
  <c r="C98" i="135"/>
  <c r="C97" i="135"/>
  <c r="C96" i="135"/>
  <c r="C95" i="135"/>
  <c r="C94" i="135"/>
  <c r="C93" i="135"/>
  <c r="C92" i="135"/>
  <c r="C91" i="135"/>
  <c r="C90" i="135"/>
  <c r="C89" i="135"/>
  <c r="C88" i="135"/>
  <c r="C87" i="135"/>
  <c r="C86" i="135"/>
  <c r="C85" i="135"/>
  <c r="C84" i="135"/>
  <c r="C83" i="135"/>
  <c r="C82" i="135"/>
  <c r="C81" i="135"/>
  <c r="C80" i="135"/>
  <c r="C79" i="135"/>
  <c r="C78" i="135"/>
  <c r="C77" i="135"/>
  <c r="C76" i="135"/>
  <c r="C75" i="135"/>
  <c r="C74" i="135"/>
  <c r="C73" i="135"/>
  <c r="C72" i="135"/>
  <c r="C71" i="135"/>
  <c r="C70" i="135"/>
  <c r="C69" i="135"/>
  <c r="C68" i="135"/>
  <c r="C67" i="135"/>
  <c r="C66" i="135"/>
  <c r="C65" i="135"/>
  <c r="C64" i="135"/>
  <c r="C63" i="135"/>
  <c r="C62" i="135"/>
  <c r="C61" i="135"/>
  <c r="C60" i="135"/>
  <c r="C59" i="135"/>
  <c r="C58" i="135"/>
  <c r="C57" i="135"/>
  <c r="C56" i="135"/>
  <c r="C55" i="135"/>
  <c r="C54" i="135"/>
  <c r="C53" i="135"/>
  <c r="C52" i="135"/>
  <c r="C51" i="135"/>
  <c r="C50" i="135"/>
  <c r="C49" i="135"/>
  <c r="C48" i="135"/>
  <c r="C47" i="135"/>
  <c r="C46" i="135"/>
  <c r="C45" i="135"/>
  <c r="C44" i="135"/>
  <c r="C43" i="135"/>
  <c r="C42" i="135"/>
  <c r="C41" i="135"/>
  <c r="C40" i="135"/>
  <c r="C39" i="135"/>
  <c r="C38" i="135"/>
  <c r="C37" i="135"/>
  <c r="C36" i="135"/>
  <c r="C35" i="135"/>
  <c r="C34" i="135"/>
  <c r="C33" i="135"/>
  <c r="C32" i="135"/>
  <c r="C31" i="135"/>
  <c r="C30" i="135"/>
  <c r="C29" i="135"/>
  <c r="C28" i="135"/>
  <c r="C27" i="135"/>
  <c r="C26" i="135"/>
  <c r="C25" i="135"/>
  <c r="C24" i="135"/>
  <c r="C23" i="135"/>
  <c r="C22" i="135"/>
  <c r="C21" i="135"/>
  <c r="C20" i="135"/>
  <c r="C19" i="135"/>
  <c r="C18" i="135"/>
  <c r="C17" i="135"/>
  <c r="C16" i="135"/>
  <c r="C15" i="135"/>
  <c r="C14" i="135"/>
  <c r="C13" i="135"/>
  <c r="C12" i="135"/>
  <c r="C11" i="135"/>
  <c r="C10" i="135"/>
  <c r="C9" i="135"/>
  <c r="C8" i="135"/>
  <c r="C7" i="135"/>
  <c r="C6" i="135"/>
  <c r="C5" i="135"/>
  <c r="C4" i="135"/>
  <c r="C3" i="135"/>
  <c r="C2" i="135"/>
  <c r="D213" i="135" l="1"/>
  <c r="D240" i="135"/>
  <c r="D304" i="135"/>
  <c r="D209" i="135"/>
  <c r="D217" i="135"/>
  <c r="D232" i="135"/>
  <c r="D248" i="135"/>
  <c r="D264" i="135"/>
  <c r="D280" i="135"/>
  <c r="D296" i="135"/>
  <c r="D312" i="135"/>
  <c r="D328" i="135"/>
  <c r="D344" i="135"/>
  <c r="D360" i="135"/>
  <c r="D376" i="135"/>
  <c r="D224" i="135"/>
  <c r="D256" i="135"/>
  <c r="D272" i="135"/>
  <c r="D288" i="135"/>
  <c r="D320" i="135"/>
  <c r="D336" i="135"/>
  <c r="D352" i="135"/>
  <c r="D368" i="135"/>
  <c r="D207" i="135"/>
  <c r="D215" i="135"/>
  <c r="D230" i="135"/>
  <c r="D246" i="135"/>
  <c r="D262" i="135"/>
  <c r="D278" i="135"/>
  <c r="D294" i="135"/>
  <c r="D310" i="135"/>
  <c r="D326" i="135"/>
  <c r="D342" i="135"/>
  <c r="D358" i="135"/>
  <c r="D374" i="135"/>
  <c r="D211" i="135"/>
  <c r="D222" i="135"/>
  <c r="D238" i="135"/>
  <c r="D254" i="135"/>
  <c r="D270" i="135"/>
  <c r="D286" i="135"/>
  <c r="D302" i="135"/>
  <c r="D318" i="135"/>
  <c r="D334" i="135"/>
  <c r="D350" i="135"/>
  <c r="D366" i="135"/>
  <c r="D220" i="135"/>
  <c r="D228" i="135"/>
  <c r="D236" i="135"/>
  <c r="D244" i="135"/>
  <c r="D252" i="135"/>
  <c r="D260" i="135"/>
  <c r="D268" i="135"/>
  <c r="D276" i="135"/>
  <c r="D284" i="135"/>
  <c r="D292" i="135"/>
  <c r="D300" i="135"/>
  <c r="D308" i="135"/>
  <c r="D316" i="135"/>
  <c r="D324" i="135"/>
  <c r="D332" i="135"/>
  <c r="D340" i="135"/>
  <c r="D348" i="135"/>
  <c r="D356" i="135"/>
  <c r="D364" i="135"/>
  <c r="D377" i="135"/>
  <c r="D375" i="135"/>
  <c r="D373" i="135"/>
  <c r="D371" i="135"/>
  <c r="D369" i="135"/>
  <c r="D367" i="135"/>
  <c r="D365" i="135"/>
  <c r="D363" i="135"/>
  <c r="D361" i="135"/>
  <c r="D359" i="135"/>
  <c r="D357" i="135"/>
  <c r="D355" i="135"/>
  <c r="D353" i="135"/>
  <c r="D351" i="135"/>
  <c r="D349" i="135"/>
  <c r="D347" i="135"/>
  <c r="D345" i="135"/>
  <c r="D343" i="135"/>
  <c r="D341" i="135"/>
  <c r="D339" i="135"/>
  <c r="D337" i="135"/>
  <c r="D335" i="135"/>
  <c r="D333" i="135"/>
  <c r="D331" i="135"/>
  <c r="D329" i="135"/>
  <c r="D327" i="135"/>
  <c r="D325" i="135"/>
  <c r="D323" i="135"/>
  <c r="D321" i="135"/>
  <c r="D319" i="135"/>
  <c r="D317" i="135"/>
  <c r="D315" i="135"/>
  <c r="D313" i="135"/>
  <c r="D311" i="135"/>
  <c r="D309" i="135"/>
  <c r="D307" i="135"/>
  <c r="D305" i="135"/>
  <c r="D303" i="135"/>
  <c r="D301" i="135"/>
  <c r="D299" i="135"/>
  <c r="D297" i="135"/>
  <c r="D295" i="135"/>
  <c r="D293" i="135"/>
  <c r="D291" i="135"/>
  <c r="D289" i="135"/>
  <c r="D287" i="135"/>
  <c r="D285" i="135"/>
  <c r="D283" i="135"/>
  <c r="D281" i="135"/>
  <c r="D279" i="135"/>
  <c r="D277" i="135"/>
  <c r="D275" i="135"/>
  <c r="D273" i="135"/>
  <c r="D271" i="135"/>
  <c r="D269" i="135"/>
  <c r="D267" i="135"/>
  <c r="D265" i="135"/>
  <c r="D263" i="135"/>
  <c r="D261" i="135"/>
  <c r="D259" i="135"/>
  <c r="D257" i="135"/>
  <c r="D255" i="135"/>
  <c r="D253" i="135"/>
  <c r="D251" i="135"/>
  <c r="D249" i="135"/>
  <c r="D247" i="135"/>
  <c r="D245" i="135"/>
  <c r="D243" i="135"/>
  <c r="D241" i="135"/>
  <c r="D239" i="135"/>
  <c r="D237" i="135"/>
  <c r="D235" i="135"/>
  <c r="D233" i="135"/>
  <c r="D231" i="135"/>
  <c r="D229" i="135"/>
  <c r="D227" i="135"/>
  <c r="D225" i="135"/>
  <c r="D223" i="135"/>
  <c r="D221" i="135"/>
  <c r="D219" i="135"/>
  <c r="D208" i="135"/>
  <c r="D210" i="135"/>
  <c r="D212" i="135"/>
  <c r="D214" i="135"/>
  <c r="D216" i="135"/>
  <c r="D218" i="135"/>
  <c r="D226" i="135"/>
  <c r="D234" i="135"/>
  <c r="D242" i="135"/>
  <c r="D250" i="135"/>
  <c r="D258" i="135"/>
  <c r="D266" i="135"/>
  <c r="D274" i="135"/>
  <c r="D282" i="135"/>
  <c r="D290" i="135"/>
  <c r="D298" i="135"/>
  <c r="D306" i="135"/>
  <c r="D314" i="135"/>
  <c r="D322" i="135"/>
  <c r="D330" i="135"/>
  <c r="D338" i="135"/>
  <c r="D346" i="135"/>
  <c r="D354" i="135"/>
  <c r="D362" i="135"/>
  <c r="D370" i="135"/>
</calcChain>
</file>

<file path=xl/comments1.xml><?xml version="1.0" encoding="utf-8"?>
<comments xmlns="http://schemas.openxmlformats.org/spreadsheetml/2006/main">
  <authors>
    <author>Maria Hazel Macadangdang</author>
  </authors>
  <commentList>
    <comment ref="D50" authorId="0" shapeId="0">
      <text>
        <r>
          <rPr>
            <b/>
            <sz val="9"/>
            <color indexed="81"/>
            <rFont val="Tahoma"/>
            <family val="2"/>
          </rPr>
          <t>Maria Hazel Macadangdang:</t>
        </r>
        <r>
          <rPr>
            <sz val="9"/>
            <color indexed="81"/>
            <rFont val="Tahoma"/>
            <family val="2"/>
          </rPr>
          <t xml:space="preserve">
Per Bloomberg, price is at $410. But Shane asked to replace this to $280 because of the huge difference with CRU data.</t>
        </r>
      </text>
    </comment>
  </commentList>
</comments>
</file>

<file path=xl/sharedStrings.xml><?xml version="1.0" encoding="utf-8"?>
<sst xmlns="http://schemas.openxmlformats.org/spreadsheetml/2006/main" count="364" uniqueCount="232">
  <si>
    <t>Energy</t>
  </si>
  <si>
    <t>Metals</t>
  </si>
  <si>
    <t>Agriculture</t>
  </si>
  <si>
    <t>Source: World Bank.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</si>
  <si>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</si>
  <si>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</si>
  <si>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</si>
  <si>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</si>
  <si>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</si>
  <si>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</si>
  <si>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</si>
  <si>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</si>
  <si>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</si>
  <si>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</si>
  <si>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</si>
  <si>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</si>
  <si>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</si>
  <si>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</si>
  <si>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</si>
  <si>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</si>
  <si>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</si>
  <si>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</si>
  <si>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</si>
  <si>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</si>
  <si>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OECD</t>
  </si>
  <si>
    <t>Source: World Bureau of Metal Statistics.</t>
  </si>
  <si>
    <t>China</t>
  </si>
  <si>
    <t>World refined metal consumption</t>
  </si>
  <si>
    <t>Source: Bloomberg.</t>
  </si>
  <si>
    <t>Nitrogen</t>
  </si>
  <si>
    <t>Phosphorus</t>
  </si>
  <si>
    <t>Potassium</t>
  </si>
  <si>
    <t>(data in thousands)</t>
  </si>
  <si>
    <t xml:space="preserve">Europe </t>
  </si>
  <si>
    <t>Oceania</t>
  </si>
  <si>
    <t xml:space="preserve">Asia </t>
  </si>
  <si>
    <t>Africa</t>
  </si>
  <si>
    <t>Americas</t>
  </si>
  <si>
    <t>World oil demand growth</t>
  </si>
  <si>
    <t>Coal</t>
  </si>
  <si>
    <t>Natural Gas (US)</t>
  </si>
  <si>
    <t>Base Metals</t>
  </si>
  <si>
    <t>Iron Ore</t>
  </si>
  <si>
    <t>DAP</t>
  </si>
  <si>
    <t>Urea</t>
  </si>
  <si>
    <t>Potassium chloride</t>
  </si>
  <si>
    <t>Food</t>
  </si>
  <si>
    <t>Beverages</t>
  </si>
  <si>
    <t>Raw materials</t>
  </si>
  <si>
    <t>Fertilizer Prices</t>
  </si>
  <si>
    <t>Natural rubber</t>
  </si>
  <si>
    <t>Cotton</t>
  </si>
  <si>
    <t>Source: U.S. Department of Agriculture.</t>
  </si>
  <si>
    <t>2015Q1</t>
  </si>
  <si>
    <t>Oil price, WTI</t>
  </si>
  <si>
    <t>2008-09</t>
  </si>
  <si>
    <t>2014-15</t>
  </si>
  <si>
    <t>2009-10</t>
  </si>
  <si>
    <t>2010-11</t>
  </si>
  <si>
    <t>2011-12</t>
  </si>
  <si>
    <t>2012-13</t>
  </si>
  <si>
    <t>2013-14</t>
  </si>
  <si>
    <t>Brent</t>
  </si>
  <si>
    <t>WTI</t>
  </si>
  <si>
    <t>Other Non-OECD</t>
  </si>
  <si>
    <t>Saudi Arabia</t>
  </si>
  <si>
    <t>Other Gulf</t>
  </si>
  <si>
    <t>Non-Gulf</t>
  </si>
  <si>
    <t xml:space="preserve">Other </t>
  </si>
  <si>
    <t>Natural Gas Europe</t>
  </si>
  <si>
    <t>Natural Gas (Japan)</t>
  </si>
  <si>
    <t>Source: Baker Hughes, Bloomberg.</t>
  </si>
  <si>
    <t>2015Q2</t>
  </si>
  <si>
    <t>2015Q3</t>
  </si>
  <si>
    <t>2015Q4</t>
  </si>
  <si>
    <t>U.S. oil rig count and oil prices, weekly</t>
  </si>
  <si>
    <t>Robusta</t>
  </si>
  <si>
    <t>Arabica</t>
  </si>
  <si>
    <t xml:space="preserve">OECD </t>
  </si>
  <si>
    <t>Other non-OECD</t>
  </si>
  <si>
    <t>2016Q1</t>
  </si>
  <si>
    <t>2016Q2</t>
  </si>
  <si>
    <t>2016Q3</t>
  </si>
  <si>
    <t>2016Q4</t>
  </si>
  <si>
    <t>Gold (RHS)</t>
  </si>
  <si>
    <t>Platinum (RHS)</t>
  </si>
  <si>
    <t>Silver (LHS)</t>
  </si>
  <si>
    <t>Brazil</t>
  </si>
  <si>
    <t>Grains</t>
  </si>
  <si>
    <t>Oils and meals</t>
  </si>
  <si>
    <t>Crude oil prices</t>
  </si>
  <si>
    <t>Coffee prices</t>
  </si>
  <si>
    <t>Precious metal prices</t>
  </si>
  <si>
    <t>2017Q1</t>
  </si>
  <si>
    <t>2017Q2</t>
  </si>
  <si>
    <t>2017Q3</t>
  </si>
  <si>
    <t>2017Q4</t>
  </si>
  <si>
    <t>Agriculture price indexes</t>
  </si>
  <si>
    <t>Metal and mineral prices</t>
  </si>
  <si>
    <t>2015-16</t>
  </si>
  <si>
    <t>Cotton and natural rubber prices</t>
  </si>
  <si>
    <t>Global grain supply growth</t>
  </si>
  <si>
    <t>Balance</t>
  </si>
  <si>
    <t>Price</t>
  </si>
  <si>
    <t>Other</t>
  </si>
  <si>
    <t>Wheat</t>
  </si>
  <si>
    <t>Maize</t>
  </si>
  <si>
    <t>Rice</t>
  </si>
  <si>
    <t>Stock-to-use ratios</t>
  </si>
  <si>
    <t>World oil balance and oil price</t>
  </si>
  <si>
    <t>Coal and natural gas prices</t>
  </si>
  <si>
    <t>Global fertilizer consumption</t>
  </si>
  <si>
    <t>Note: Fertilizer consumption is expressed in nutrient content.</t>
  </si>
  <si>
    <t>Global gold mine production</t>
  </si>
  <si>
    <t>2018Q1</t>
  </si>
  <si>
    <t>2018Q3</t>
  </si>
  <si>
    <t>2018Q4</t>
  </si>
  <si>
    <t>2018Q2</t>
  </si>
  <si>
    <t>Commodity price indexes, monthly</t>
  </si>
  <si>
    <t>OPEC crude oil production</t>
  </si>
  <si>
    <t>Rig Count</t>
  </si>
  <si>
    <t>Bakken</t>
  </si>
  <si>
    <t>Eagle Ford</t>
  </si>
  <si>
    <t>Permian</t>
  </si>
  <si>
    <t>U.S. shale oil production</t>
  </si>
  <si>
    <t>Source: U.S. Energy Information Administration.</t>
  </si>
  <si>
    <t>Range</t>
  </si>
  <si>
    <t>Other food</t>
  </si>
  <si>
    <t>Food price indexes</t>
  </si>
  <si>
    <t>Note: Last observation is March 2018.</t>
  </si>
  <si>
    <t>Note: Daily frequency. Last observation is April 20, 2018.</t>
  </si>
  <si>
    <t>Note: Weekly frequency. Last observation is April 20, 2018.</t>
  </si>
  <si>
    <t>Note: Last observation is February 2018.</t>
  </si>
  <si>
    <t>Notes: Daily frequency. Last observation is April 20, 2018.</t>
  </si>
  <si>
    <t>2016-17</t>
  </si>
  <si>
    <t>2017-18</t>
  </si>
  <si>
    <t>U.S. shale gas production</t>
  </si>
  <si>
    <t>Other Shale</t>
  </si>
  <si>
    <t>Note: Last observation is January 2018.</t>
  </si>
  <si>
    <t>World oil supply growth</t>
  </si>
  <si>
    <t>OPEC</t>
  </si>
  <si>
    <t>Note: Shaded area (2018Q1-2018Q4) represents IEA projections.</t>
  </si>
  <si>
    <t>Notes: Production of ores and concentrates. Last observation is February 2018.</t>
  </si>
  <si>
    <t>median</t>
  </si>
  <si>
    <t>low</t>
  </si>
  <si>
    <t>Volatility of agriculture prices</t>
  </si>
  <si>
    <t>Argentina</t>
  </si>
  <si>
    <t>Unites States</t>
  </si>
  <si>
    <t>Rest of world</t>
  </si>
  <si>
    <t>Non-Shale</t>
  </si>
  <si>
    <t>Aluminum</t>
  </si>
  <si>
    <t>Stocks</t>
  </si>
  <si>
    <t>5-year average</t>
  </si>
  <si>
    <t>OECD total oil stocks</t>
  </si>
  <si>
    <t>Appalachia shale</t>
  </si>
  <si>
    <t>Other shale</t>
  </si>
  <si>
    <t>Other US gas</t>
  </si>
  <si>
    <t>Soybean production growth</t>
  </si>
  <si>
    <t>Russia</t>
  </si>
  <si>
    <t>Nickel</t>
  </si>
  <si>
    <t>World refined aluminum production</t>
  </si>
  <si>
    <t>Refined aluminum and nickel prices</t>
  </si>
  <si>
    <t>Note: Price volatility of 21 agricultural commodities, calculated as the standard deviation of logarithmic price changes (times 100).</t>
  </si>
  <si>
    <t>Source: IEA, World Bank.</t>
  </si>
  <si>
    <t>Note: Shaded area (2018Q2-Q4) represents IEA projections. Balance is defined as</t>
  </si>
  <si>
    <t>the difference between world oil demand and supply. OPEC crude oil production for</t>
  </si>
  <si>
    <t>2017 is assumed at 32.0 mb/d.</t>
  </si>
  <si>
    <t>Source: IEA.</t>
  </si>
  <si>
    <t>Note: Shaded area (2018Q2-2018Q4) represents IEA projections and assumes</t>
  </si>
  <si>
    <t>OPEC production remains constant.</t>
  </si>
  <si>
    <t>Source: World Bank</t>
  </si>
  <si>
    <t>Note: April 10, 2018 update. Supply is the sum of beginning stocks and production.</t>
  </si>
  <si>
    <t>Years represent crop seasons (e.g., 2016 refers to 2016-17 crop season).</t>
  </si>
  <si>
    <t>Note: April 10, 2018 update. Years represent crop seasons (e.g., 2016 refers to</t>
  </si>
  <si>
    <t>2016-17 crop season).</t>
  </si>
  <si>
    <t>Notes: April 10, 2018 update. Years represent crop seasons (e.g., 2016 refers to</t>
  </si>
  <si>
    <t>Sources: Nutrien Fact Book, International Fertilizer Industry Association.</t>
  </si>
  <si>
    <t>Oil price</t>
  </si>
  <si>
    <t>Average</t>
  </si>
  <si>
    <t>average-quartile1</t>
  </si>
  <si>
    <t>quartile3-average</t>
  </si>
  <si>
    <t>Interquartile range</t>
  </si>
  <si>
    <t>quartile3</t>
  </si>
  <si>
    <t>GDP changes since 2014, by group</t>
  </si>
  <si>
    <t>Below</t>
  </si>
  <si>
    <t>Export concentration</t>
  </si>
  <si>
    <t>Below                        average</t>
  </si>
  <si>
    <t>Above</t>
  </si>
  <si>
    <t>Above
average</t>
  </si>
  <si>
    <t>Exchange rate</t>
  </si>
  <si>
    <t>Floating</t>
  </si>
  <si>
    <t>Pegged</t>
  </si>
  <si>
    <t>Sources: IMF, UNCTAD, World Bank.</t>
  </si>
  <si>
    <t>Note: Sample includes 31 oil-exporting EMDEs.</t>
  </si>
  <si>
    <t>Exchange rate pressures since 2014</t>
  </si>
  <si>
    <t>Foreign reserves</t>
  </si>
  <si>
    <t>Sources: BIS, Haver Analytics, IMF, World Bank.</t>
  </si>
  <si>
    <t>Notes: Nominal effective exchange rate and foreign reserved changes from January 2014 to March 2018.</t>
  </si>
  <si>
    <t>3rd quartile</t>
  </si>
  <si>
    <t>Change in fiscal balance since 2014</t>
  </si>
  <si>
    <t>Oil revenue</t>
  </si>
  <si>
    <t>Below 
average</t>
  </si>
  <si>
    <t>Sources: IMF, World Bank.</t>
  </si>
  <si>
    <t>Notes: Change in overall fiscal balance in percent of GDP from 2014 to 2016.</t>
  </si>
  <si>
    <t>Date</t>
  </si>
  <si>
    <t>Number of reforms</t>
  </si>
  <si>
    <t>Reforms in oil exporters</t>
  </si>
  <si>
    <t>Source: World Bank (Doing Business database).</t>
  </si>
  <si>
    <t>Note: Sample includes 35 oil-exporting EMDEs.</t>
  </si>
  <si>
    <t>1st quartile</t>
  </si>
  <si>
    <t xml:space="preserve">Export concentration, 2016 </t>
  </si>
  <si>
    <t>EMDE                         oil exporters</t>
  </si>
  <si>
    <t>EMDE                         oil importers</t>
  </si>
  <si>
    <t>Advanced                    economies</t>
  </si>
  <si>
    <t>Sources: UNCTAD, World Bank.</t>
  </si>
  <si>
    <t>Note: Sample includes 34 oil-exporting EMDEs.</t>
  </si>
  <si>
    <t>Estimated impact</t>
  </si>
  <si>
    <t>Confidence interval</t>
  </si>
  <si>
    <t>min=B-C</t>
  </si>
  <si>
    <t>max=B+C</t>
  </si>
  <si>
    <t>Growth response to contractions</t>
  </si>
  <si>
    <t>Year 1</t>
  </si>
  <si>
    <t>Year 3</t>
  </si>
  <si>
    <t>Year 5</t>
  </si>
  <si>
    <t>Notes: Contractions are defined as years of negative growth from the year after the output peak to output trough. Sample includes 9 oil-exporting EMDEs.</t>
  </si>
  <si>
    <t>Year</t>
  </si>
  <si>
    <t>July 2014 forecast</t>
  </si>
  <si>
    <t>July 2015 forecast</t>
  </si>
  <si>
    <t>April 2018 forecast</t>
  </si>
  <si>
    <t>Oil prices, history and forecasts</t>
  </si>
  <si>
    <t>Sources: World Bank (2014, 2015c, this report).</t>
  </si>
  <si>
    <t>Notes: Average of Brent, Dubai, and WTI. Weekly data. Last observation is April 20,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</si>
</sst>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[$-409]mmm\-yy;@"/>
    <numFmt numFmtId="167" formatCode="0.0"/>
    <numFmt numFmtId="168" formatCode="[$-10409]#,##0;\(#,##0\)"/>
    <numFmt numFmtId="169" formatCode="0.0000"/>
    <numFmt numFmtId="170" formatCode="0.000"/>
    <numFmt numFmtId="171" formatCode="_-* #,##0.00_-;\-* #,##0.00_-;_-* &quot;-&quot;??_-;_-@_-"/>
    <numFmt numFmtId="172" formatCode="0.0%"/>
    <numFmt numFmtId="173" formatCode="[$-10409]m/d/yyyy"/>
    <numFmt numFmtId="174" formatCode="_(* #,##0.0_);_(* \(#,##0.0\);_(* &quot;-&quot;??_);_(@_)"/>
    <numFmt numFmtId="175" formatCode="yyyymm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Geneva"/>
    </font>
    <font>
      <sz val="7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3B3838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2" fillId="0" borderId="0"/>
    <xf numFmtId="0" fontId="7" fillId="0" borderId="0"/>
    <xf numFmtId="0" fontId="8" fillId="0" borderId="0"/>
    <xf numFmtId="0" fontId="9" fillId="0" borderId="0"/>
    <xf numFmtId="0" fontId="10" fillId="0" borderId="0" applyFill="0" applyBorder="0"/>
    <xf numFmtId="0" fontId="20" fillId="0" borderId="0"/>
    <xf numFmtId="0" fontId="14" fillId="0" borderId="0">
      <alignment horizontal="right"/>
    </xf>
    <xf numFmtId="0" fontId="18" fillId="0" borderId="0"/>
    <xf numFmtId="0" fontId="13" fillId="0" borderId="0"/>
    <xf numFmtId="0" fontId="16" fillId="0" borderId="0"/>
    <xf numFmtId="0" fontId="19" fillId="0" borderId="1" applyNumberFormat="0" applyAlignment="0"/>
    <xf numFmtId="0" fontId="12" fillId="0" borderId="0" applyAlignment="0">
      <alignment horizontal="left"/>
    </xf>
    <xf numFmtId="0" fontId="12" fillId="0" borderId="0">
      <alignment horizontal="right"/>
    </xf>
    <xf numFmtId="172" fontId="12" fillId="0" borderId="0">
      <alignment horizontal="right"/>
    </xf>
    <xf numFmtId="167" fontId="15" fillId="0" borderId="0">
      <alignment horizontal="right"/>
    </xf>
    <xf numFmtId="0" fontId="17" fillId="0" borderId="0"/>
    <xf numFmtId="43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5" applyNumberFormat="0" applyAlignment="0" applyProtection="0"/>
    <xf numFmtId="0" fontId="33" fillId="6" borderId="6" applyNumberFormat="0" applyAlignment="0" applyProtection="0"/>
    <xf numFmtId="0" fontId="34" fillId="6" borderId="5" applyNumberFormat="0" applyAlignment="0" applyProtection="0"/>
    <xf numFmtId="0" fontId="35" fillId="0" borderId="7" applyNumberFormat="0" applyFill="0" applyAlignment="0" applyProtection="0"/>
    <xf numFmtId="0" fontId="36" fillId="7" borderId="8" applyNumberFormat="0" applyAlignment="0" applyProtection="0"/>
    <xf numFmtId="0" fontId="37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3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3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9" fillId="32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44" fillId="0" borderId="0"/>
  </cellStyleXfs>
  <cellXfs count="87">
    <xf numFmtId="0" fontId="0" fillId="0" borderId="0" xfId="0"/>
    <xf numFmtId="43" fontId="0" fillId="0" borderId="0" xfId="1" applyFont="1" applyFill="1" applyAlignment="1">
      <alignment vertical="center"/>
    </xf>
    <xf numFmtId="43" fontId="0" fillId="0" borderId="0" xfId="1" applyFont="1" applyFill="1"/>
    <xf numFmtId="17" fontId="0" fillId="0" borderId="0" xfId="0" applyNumberFormat="1"/>
    <xf numFmtId="0" fontId="0" fillId="0" borderId="0" xfId="0" applyFill="1"/>
    <xf numFmtId="165" fontId="0" fillId="0" borderId="0" xfId="1" applyNumberFormat="1" applyFont="1"/>
    <xf numFmtId="17" fontId="0" fillId="0" borderId="0" xfId="0" applyNumberFormat="1" applyAlignment="1">
      <alignment horizontal="left"/>
    </xf>
    <xf numFmtId="0" fontId="0" fillId="0" borderId="0" xfId="0" applyFont="1"/>
    <xf numFmtId="0" fontId="6" fillId="0" borderId="0" xfId="0" applyFont="1"/>
    <xf numFmtId="43" fontId="0" fillId="0" borderId="0" xfId="1" applyFont="1"/>
    <xf numFmtId="17" fontId="0" fillId="0" borderId="0" xfId="0" applyNumberFormat="1" applyFont="1" applyAlignment="1">
      <alignment horizontal="left"/>
    </xf>
    <xf numFmtId="164" fontId="0" fillId="0" borderId="0" xfId="0" applyNumberFormat="1" applyFont="1"/>
    <xf numFmtId="167" fontId="0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167" fontId="0" fillId="0" borderId="0" xfId="1" applyNumberFormat="1" applyFont="1"/>
    <xf numFmtId="167" fontId="0" fillId="0" borderId="0" xfId="0" applyNumberFormat="1" applyFont="1" applyFill="1"/>
    <xf numFmtId="0" fontId="0" fillId="0" borderId="0" xfId="0"/>
    <xf numFmtId="0" fontId="0" fillId="0" borderId="0" xfId="0"/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right"/>
    </xf>
    <xf numFmtId="174" fontId="0" fillId="0" borderId="0" xfId="1" applyNumberFormat="1" applyFont="1"/>
    <xf numFmtId="174" fontId="0" fillId="0" borderId="0" xfId="1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41" fillId="0" borderId="0" xfId="78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70" fontId="0" fillId="0" borderId="0" xfId="0" applyNumberFormat="1" applyFont="1" applyFill="1"/>
    <xf numFmtId="170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4" fillId="0" borderId="0" xfId="80" applyFont="1"/>
    <xf numFmtId="167" fontId="4" fillId="0" borderId="0" xfId="80" applyNumberFormat="1" applyFont="1"/>
    <xf numFmtId="14" fontId="0" fillId="0" borderId="0" xfId="0" applyNumberFormat="1" applyFont="1" applyAlignment="1">
      <alignment horizontal="right"/>
    </xf>
    <xf numFmtId="0" fontId="45" fillId="0" borderId="0" xfId="0" applyFont="1" applyAlignment="1">
      <alignment horizontal="left" vertical="center" readingOrder="1"/>
    </xf>
    <xf numFmtId="2" fontId="4" fillId="0" borderId="0" xfId="80" applyNumberFormat="1" applyFont="1"/>
    <xf numFmtId="166" fontId="0" fillId="0" borderId="0" xfId="0" applyNumberFormat="1" applyFo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17" fontId="0" fillId="0" borderId="0" xfId="0" applyNumberFormat="1" applyFont="1"/>
    <xf numFmtId="1" fontId="0" fillId="0" borderId="0" xfId="0" applyNumberFormat="1" applyFont="1"/>
    <xf numFmtId="0" fontId="46" fillId="0" borderId="0" xfId="78" applyFont="1"/>
    <xf numFmtId="175" fontId="0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38" fontId="0" fillId="0" borderId="0" xfId="2" applyNumberFormat="1" applyFont="1" applyBorder="1"/>
    <xf numFmtId="168" fontId="0" fillId="0" borderId="0" xfId="5" applyNumberFormat="1" applyFont="1" applyBorder="1" applyAlignment="1" applyProtection="1">
      <alignment wrapText="1" readingOrder="1"/>
      <protection locked="0"/>
    </xf>
    <xf numFmtId="168" fontId="0" fillId="0" borderId="0" xfId="6" applyNumberFormat="1" applyFont="1" applyBorder="1" applyAlignment="1" applyProtection="1">
      <alignment wrapText="1" readingOrder="1"/>
      <protection locked="0"/>
    </xf>
    <xf numFmtId="168" fontId="0" fillId="0" borderId="0" xfId="7" applyNumberFormat="1" applyFont="1" applyBorder="1" applyAlignment="1" applyProtection="1">
      <alignment wrapText="1" readingOrder="1"/>
      <protection locked="0"/>
    </xf>
    <xf numFmtId="0" fontId="0" fillId="0" borderId="0" xfId="4" applyFont="1" applyBorder="1" applyAlignment="1" applyProtection="1">
      <alignment wrapText="1" readingOrder="1"/>
      <protection locked="0"/>
    </xf>
    <xf numFmtId="0" fontId="0" fillId="0" borderId="0" xfId="4" applyFont="1"/>
    <xf numFmtId="0" fontId="0" fillId="0" borderId="0" xfId="0" applyFont="1" applyBorder="1" applyAlignment="1" applyProtection="1">
      <alignment wrapText="1" readingOrder="1"/>
      <protection locked="0"/>
    </xf>
    <xf numFmtId="0" fontId="0" fillId="0" borderId="0" xfId="30" applyFont="1" applyBorder="1" applyAlignment="1" applyProtection="1">
      <alignment wrapText="1" readingOrder="1"/>
      <protection locked="0"/>
    </xf>
    <xf numFmtId="0" fontId="0" fillId="0" borderId="0" xfId="30" applyFont="1" applyFill="1" applyBorder="1" applyAlignment="1" applyProtection="1">
      <alignment wrapText="1" readingOrder="1"/>
      <protection locked="0"/>
    </xf>
    <xf numFmtId="14" fontId="0" fillId="0" borderId="0" xfId="4" applyNumberFormat="1" applyFont="1"/>
    <xf numFmtId="168" fontId="0" fillId="0" borderId="0" xfId="0" applyNumberFormat="1" applyFont="1" applyAlignment="1" applyProtection="1">
      <alignment wrapText="1" readingOrder="1"/>
      <protection locked="0"/>
    </xf>
    <xf numFmtId="168" fontId="0" fillId="0" borderId="0" xfId="79" applyNumberFormat="1" applyFont="1" applyAlignment="1" applyProtection="1">
      <alignment wrapText="1" readingOrder="1"/>
      <protection locked="0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73" fontId="0" fillId="0" borderId="0" xfId="33" applyNumberFormat="1" applyFont="1" applyAlignment="1" applyProtection="1">
      <alignment horizontal="right" wrapText="1" readingOrder="1"/>
      <protection locked="0"/>
    </xf>
    <xf numFmtId="168" fontId="0" fillId="0" borderId="0" xfId="33" applyNumberFormat="1" applyFont="1" applyAlignment="1" applyProtection="1">
      <alignment wrapText="1" readingOrder="1"/>
      <protection locked="0"/>
    </xf>
    <xf numFmtId="166" fontId="0" fillId="0" borderId="0" xfId="0" applyNumberFormat="1" applyFont="1" applyFill="1"/>
    <xf numFmtId="166" fontId="0" fillId="0" borderId="12" xfId="0" applyNumberFormat="1" applyFont="1" applyBorder="1"/>
    <xf numFmtId="166" fontId="0" fillId="0" borderId="13" xfId="0" applyNumberFormat="1" applyFont="1" applyBorder="1"/>
    <xf numFmtId="17" fontId="1" fillId="0" borderId="0" xfId="35" applyNumberFormat="1" applyFont="1" applyAlignment="1">
      <alignment horizontal="right"/>
    </xf>
    <xf numFmtId="0" fontId="1" fillId="0" borderId="0" xfId="35" applyFont="1" applyFill="1"/>
    <xf numFmtId="0" fontId="1" fillId="0" borderId="0" xfId="0" applyFont="1"/>
    <xf numFmtId="167" fontId="1" fillId="0" borderId="0" xfId="35" applyNumberFormat="1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3" fontId="0" fillId="0" borderId="0" xfId="0" applyNumberFormat="1" applyFont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43" fontId="0" fillId="0" borderId="0" xfId="0" applyNumberFormat="1" applyFont="1"/>
    <xf numFmtId="14" fontId="0" fillId="0" borderId="0" xfId="0" applyNumberFormat="1" applyFont="1"/>
    <xf numFmtId="166" fontId="0" fillId="0" borderId="0" xfId="0" applyNumberFormat="1" applyFont="1" applyFill="1" applyAlignment="1">
      <alignment horizontal="left"/>
    </xf>
    <xf numFmtId="2" fontId="0" fillId="0" borderId="0" xfId="79" applyNumberFormat="1" applyFont="1"/>
    <xf numFmtId="164" fontId="0" fillId="0" borderId="0" xfId="0" applyNumberFormat="1" applyFont="1" applyAlignment="1">
      <alignment horizontal="right"/>
    </xf>
    <xf numFmtId="169" fontId="0" fillId="0" borderId="0" xfId="0" applyNumberFormat="1" applyFont="1"/>
    <xf numFmtId="167" fontId="0" fillId="0" borderId="0" xfId="0" applyNumberFormat="1" applyFont="1" applyAlignment="1">
      <alignment horizontal="right"/>
    </xf>
    <xf numFmtId="2" fontId="4" fillId="0" borderId="0" xfId="0" applyNumberFormat="1" applyFont="1"/>
    <xf numFmtId="167" fontId="4" fillId="0" borderId="0" xfId="0" applyNumberFormat="1" applyFont="1"/>
  </cellXfs>
  <cellStyles count="81">
    <cellStyle name="20% - Accent1" xfId="54" builtinId="30" customBuiltin="1"/>
    <cellStyle name="20% - Accent2" xfId="58" builtinId="34" customBuiltin="1"/>
    <cellStyle name="20% - Accent3" xfId="62" builtinId="38" customBuiltin="1"/>
    <cellStyle name="20% - Accent4" xfId="66" builtinId="42" customBuiltin="1"/>
    <cellStyle name="20% - Accent5" xfId="70" builtinId="46" customBuiltin="1"/>
    <cellStyle name="20% - Accent6" xfId="74" builtinId="50" customBuiltin="1"/>
    <cellStyle name="40% - Accent1" xfId="55" builtinId="31" customBuiltin="1"/>
    <cellStyle name="40% - Accent2" xfId="59" builtinId="35" customBuiltin="1"/>
    <cellStyle name="40% - Accent3" xfId="63" builtinId="39" customBuiltin="1"/>
    <cellStyle name="40% - Accent4" xfId="67" builtinId="43" customBuiltin="1"/>
    <cellStyle name="40% - Accent5" xfId="71" builtinId="47" customBuiltin="1"/>
    <cellStyle name="40% - Accent6" xfId="75" builtinId="51" customBuiltin="1"/>
    <cellStyle name="60% - Accent1" xfId="56" builtinId="32" customBuiltin="1"/>
    <cellStyle name="60% - Accent2" xfId="60" builtinId="36" customBuiltin="1"/>
    <cellStyle name="60% - Accent3" xfId="64" builtinId="40" customBuiltin="1"/>
    <cellStyle name="60% - Accent4" xfId="68" builtinId="44" customBuiltin="1"/>
    <cellStyle name="60% - Accent5" xfId="72" builtinId="48" customBuiltin="1"/>
    <cellStyle name="60% - Accent6" xfId="76" builtinId="52" customBuiltin="1"/>
    <cellStyle name="Accent1" xfId="53" builtinId="29" customBuiltin="1"/>
    <cellStyle name="Accent2" xfId="57" builtinId="33" customBuiltin="1"/>
    <cellStyle name="Accent3" xfId="61" builtinId="37" customBuiltin="1"/>
    <cellStyle name="Accent4" xfId="65" builtinId="41" customBuiltin="1"/>
    <cellStyle name="Accent5" xfId="69" builtinId="45" customBuiltin="1"/>
    <cellStyle name="Accent6" xfId="73" builtinId="49" customBuiltin="1"/>
    <cellStyle name="Bad" xfId="42" builtinId="27" customBuiltin="1"/>
    <cellStyle name="C01_Main head" xfId="9"/>
    <cellStyle name="C02_Column heads" xfId="10"/>
    <cellStyle name="C03_Sub head bold" xfId="11"/>
    <cellStyle name="C03a_Sub head" xfId="12"/>
    <cellStyle name="C04_Total text white bold" xfId="13"/>
    <cellStyle name="C04a_Total text black with rule" xfId="14"/>
    <cellStyle name="C05_Main text" xfId="15"/>
    <cellStyle name="C06_Figs" xfId="16"/>
    <cellStyle name="C07_Figs 1 dec percent" xfId="17"/>
    <cellStyle name="C08_Figs 1 decimal" xfId="18"/>
    <cellStyle name="C09_Notes" xfId="19"/>
    <cellStyle name="Calculation" xfId="46" builtinId="22" customBuiltin="1"/>
    <cellStyle name="Check Cell" xfId="48" builtinId="23" customBuiltin="1"/>
    <cellStyle name="Comma" xfId="1" builtinId="3"/>
    <cellStyle name="Comma 2" xfId="20"/>
    <cellStyle name="Comma 3 2" xfId="25"/>
    <cellStyle name="Comma 5" xfId="22"/>
    <cellStyle name="Explanatory Text" xfId="51" builtinId="53" customBuiltin="1"/>
    <cellStyle name="Good" xfId="41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78" builtinId="8"/>
    <cellStyle name="Input" xfId="44" builtinId="20" customBuiltin="1"/>
    <cellStyle name="Linked Cell" xfId="47" builtinId="24" customBuiltin="1"/>
    <cellStyle name="Neutral" xfId="43" builtinId="28" customBuiltin="1"/>
    <cellStyle name="Normal" xfId="0" builtinId="0"/>
    <cellStyle name="Normal 10" xfId="28"/>
    <cellStyle name="Normal 10 2" xfId="35"/>
    <cellStyle name="Normal 11" xfId="29"/>
    <cellStyle name="Normal 11 2" xfId="36"/>
    <cellStyle name="Normal 12" xfId="30"/>
    <cellStyle name="Normal 14" xfId="79"/>
    <cellStyle name="Normal 2" xfId="4"/>
    <cellStyle name="Normal 2 2" xfId="80"/>
    <cellStyle name="Normal 3" xfId="3"/>
    <cellStyle name="Normal 3 2" xfId="24"/>
    <cellStyle name="Normal 3 3" xfId="23"/>
    <cellStyle name="Normal 4" xfId="7"/>
    <cellStyle name="Normal 5" xfId="8"/>
    <cellStyle name="Normal 6" xfId="5"/>
    <cellStyle name="Normal 6 2" xfId="32"/>
    <cellStyle name="Normal 7" xfId="6"/>
    <cellStyle name="Normal 7 2" xfId="31"/>
    <cellStyle name="Normal 8" xfId="26"/>
    <cellStyle name="Normal 8 2" xfId="33"/>
    <cellStyle name="Normal 9" xfId="27"/>
    <cellStyle name="Normal 9 2" xfId="34"/>
    <cellStyle name="Normal_GOM OG Split" xfId="2"/>
    <cellStyle name="Note" xfId="50" builtinId="10" customBuiltin="1"/>
    <cellStyle name="Output" xfId="45" builtinId="21" customBuiltin="1"/>
    <cellStyle name="Percent 2" xfId="21"/>
    <cellStyle name="Title 2" xfId="77"/>
    <cellStyle name="Total" xfId="52" builtinId="25" customBuiltin="1"/>
    <cellStyle name="Warning Text" xfId="49" builtinId="11" customBuiltin="1"/>
  </cellStyles>
  <dxfs count="0"/>
  <tableStyles count="0" defaultTableStyle="TableStyleMedium2" defaultPivotStyle="PivotStyleLight16"/>
  <colors>
    <mruColors>
      <color rgb="FF009900"/>
      <color rgb="FFFF9900"/>
      <color rgb="FFEB1C2D"/>
      <color rgb="FF002345"/>
      <color rgb="FFF78D28"/>
      <color rgb="FFFFCCCC"/>
      <color rgb="FFFDE8D4"/>
      <color rgb="FF868686"/>
      <color rgb="FF3399FF"/>
      <color rgb="FF006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96320174743256E-2"/>
          <c:y val="0.12384058501563044"/>
          <c:w val="0.86921669397030088"/>
          <c:h val="0.78894176689452278"/>
        </c:manualLayout>
      </c:layou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Crude oil prices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'F1'!$A$2:$A$405</c:f>
              <c:numCache>
                <c:formatCode>m/d/yyyy</c:formatCode>
                <c:ptCount val="404"/>
                <c:pt idx="0">
                  <c:v>40550</c:v>
                </c:pt>
                <c:pt idx="1">
                  <c:v>40557</c:v>
                </c:pt>
                <c:pt idx="2">
                  <c:v>40564</c:v>
                </c:pt>
                <c:pt idx="3">
                  <c:v>40571</c:v>
                </c:pt>
                <c:pt idx="4">
                  <c:v>40578</c:v>
                </c:pt>
                <c:pt idx="5">
                  <c:v>40585</c:v>
                </c:pt>
                <c:pt idx="6">
                  <c:v>40592</c:v>
                </c:pt>
                <c:pt idx="7">
                  <c:v>40599</c:v>
                </c:pt>
                <c:pt idx="8">
                  <c:v>40606</c:v>
                </c:pt>
                <c:pt idx="9">
                  <c:v>40613</c:v>
                </c:pt>
                <c:pt idx="10">
                  <c:v>40620</c:v>
                </c:pt>
                <c:pt idx="11">
                  <c:v>40627</c:v>
                </c:pt>
                <c:pt idx="12">
                  <c:v>40634</c:v>
                </c:pt>
                <c:pt idx="13">
                  <c:v>40641</c:v>
                </c:pt>
                <c:pt idx="14">
                  <c:v>40648</c:v>
                </c:pt>
                <c:pt idx="15">
                  <c:v>40655</c:v>
                </c:pt>
                <c:pt idx="16">
                  <c:v>40662</c:v>
                </c:pt>
                <c:pt idx="17">
                  <c:v>40669</c:v>
                </c:pt>
                <c:pt idx="18">
                  <c:v>40676</c:v>
                </c:pt>
                <c:pt idx="19">
                  <c:v>40683</c:v>
                </c:pt>
                <c:pt idx="20">
                  <c:v>40690</c:v>
                </c:pt>
                <c:pt idx="21">
                  <c:v>40697</c:v>
                </c:pt>
                <c:pt idx="22">
                  <c:v>40704</c:v>
                </c:pt>
                <c:pt idx="23">
                  <c:v>40711</c:v>
                </c:pt>
                <c:pt idx="24">
                  <c:v>40718</c:v>
                </c:pt>
                <c:pt idx="25">
                  <c:v>40725</c:v>
                </c:pt>
                <c:pt idx="26">
                  <c:v>40732</c:v>
                </c:pt>
                <c:pt idx="27">
                  <c:v>40739</c:v>
                </c:pt>
                <c:pt idx="28">
                  <c:v>40746</c:v>
                </c:pt>
                <c:pt idx="29">
                  <c:v>40753</c:v>
                </c:pt>
                <c:pt idx="30">
                  <c:v>40760</c:v>
                </c:pt>
                <c:pt idx="31">
                  <c:v>40767</c:v>
                </c:pt>
                <c:pt idx="32">
                  <c:v>40774</c:v>
                </c:pt>
                <c:pt idx="33">
                  <c:v>40781</c:v>
                </c:pt>
                <c:pt idx="34">
                  <c:v>40788</c:v>
                </c:pt>
                <c:pt idx="35">
                  <c:v>40795</c:v>
                </c:pt>
                <c:pt idx="36">
                  <c:v>40802</c:v>
                </c:pt>
                <c:pt idx="37">
                  <c:v>40809</c:v>
                </c:pt>
                <c:pt idx="38">
                  <c:v>40816</c:v>
                </c:pt>
                <c:pt idx="39">
                  <c:v>40823</c:v>
                </c:pt>
                <c:pt idx="40">
                  <c:v>40830</c:v>
                </c:pt>
                <c:pt idx="41">
                  <c:v>40837</c:v>
                </c:pt>
                <c:pt idx="42">
                  <c:v>40844</c:v>
                </c:pt>
                <c:pt idx="43">
                  <c:v>40851</c:v>
                </c:pt>
                <c:pt idx="44">
                  <c:v>40858</c:v>
                </c:pt>
                <c:pt idx="45">
                  <c:v>40865</c:v>
                </c:pt>
                <c:pt idx="46">
                  <c:v>40872</c:v>
                </c:pt>
                <c:pt idx="47">
                  <c:v>40879</c:v>
                </c:pt>
                <c:pt idx="48">
                  <c:v>40886</c:v>
                </c:pt>
                <c:pt idx="49">
                  <c:v>40893</c:v>
                </c:pt>
                <c:pt idx="50">
                  <c:v>40900</c:v>
                </c:pt>
                <c:pt idx="51">
                  <c:v>40907</c:v>
                </c:pt>
                <c:pt idx="52">
                  <c:v>40914</c:v>
                </c:pt>
                <c:pt idx="53">
                  <c:v>40921</c:v>
                </c:pt>
                <c:pt idx="54">
                  <c:v>40928</c:v>
                </c:pt>
                <c:pt idx="55">
                  <c:v>40935</c:v>
                </c:pt>
                <c:pt idx="56">
                  <c:v>40942</c:v>
                </c:pt>
                <c:pt idx="57">
                  <c:v>40949</c:v>
                </c:pt>
                <c:pt idx="58">
                  <c:v>40956</c:v>
                </c:pt>
                <c:pt idx="59">
                  <c:v>40963</c:v>
                </c:pt>
                <c:pt idx="60">
                  <c:v>40970</c:v>
                </c:pt>
                <c:pt idx="61">
                  <c:v>40977</c:v>
                </c:pt>
                <c:pt idx="62">
                  <c:v>40984</c:v>
                </c:pt>
                <c:pt idx="63">
                  <c:v>40991</c:v>
                </c:pt>
                <c:pt idx="64">
                  <c:v>40998</c:v>
                </c:pt>
                <c:pt idx="65">
                  <c:v>41005</c:v>
                </c:pt>
                <c:pt idx="66">
                  <c:v>41012</c:v>
                </c:pt>
                <c:pt idx="67">
                  <c:v>41019</c:v>
                </c:pt>
                <c:pt idx="68">
                  <c:v>41026</c:v>
                </c:pt>
                <c:pt idx="69">
                  <c:v>41033</c:v>
                </c:pt>
                <c:pt idx="70">
                  <c:v>41040</c:v>
                </c:pt>
                <c:pt idx="71">
                  <c:v>41047</c:v>
                </c:pt>
                <c:pt idx="72">
                  <c:v>41054</c:v>
                </c:pt>
                <c:pt idx="73">
                  <c:v>41061</c:v>
                </c:pt>
                <c:pt idx="74">
                  <c:v>41068</c:v>
                </c:pt>
                <c:pt idx="75">
                  <c:v>41075</c:v>
                </c:pt>
                <c:pt idx="76">
                  <c:v>41082</c:v>
                </c:pt>
                <c:pt idx="77">
                  <c:v>41089</c:v>
                </c:pt>
                <c:pt idx="78">
                  <c:v>41096</c:v>
                </c:pt>
                <c:pt idx="79">
                  <c:v>41103</c:v>
                </c:pt>
                <c:pt idx="80">
                  <c:v>41110</c:v>
                </c:pt>
                <c:pt idx="81">
                  <c:v>41117</c:v>
                </c:pt>
                <c:pt idx="82">
                  <c:v>41124</c:v>
                </c:pt>
                <c:pt idx="83">
                  <c:v>41131</c:v>
                </c:pt>
                <c:pt idx="84">
                  <c:v>41138</c:v>
                </c:pt>
                <c:pt idx="85">
                  <c:v>41145</c:v>
                </c:pt>
                <c:pt idx="86">
                  <c:v>41152</c:v>
                </c:pt>
                <c:pt idx="87">
                  <c:v>41159</c:v>
                </c:pt>
                <c:pt idx="88">
                  <c:v>41166</c:v>
                </c:pt>
                <c:pt idx="89">
                  <c:v>41173</c:v>
                </c:pt>
                <c:pt idx="90">
                  <c:v>41180</c:v>
                </c:pt>
                <c:pt idx="91">
                  <c:v>41187</c:v>
                </c:pt>
                <c:pt idx="92">
                  <c:v>41194</c:v>
                </c:pt>
                <c:pt idx="93">
                  <c:v>41201</c:v>
                </c:pt>
                <c:pt idx="94">
                  <c:v>41208</c:v>
                </c:pt>
                <c:pt idx="95">
                  <c:v>41215</c:v>
                </c:pt>
                <c:pt idx="96">
                  <c:v>41222</c:v>
                </c:pt>
                <c:pt idx="97">
                  <c:v>41229</c:v>
                </c:pt>
                <c:pt idx="98">
                  <c:v>41236</c:v>
                </c:pt>
                <c:pt idx="99">
                  <c:v>41243</c:v>
                </c:pt>
                <c:pt idx="100">
                  <c:v>41250</c:v>
                </c:pt>
                <c:pt idx="101">
                  <c:v>41257</c:v>
                </c:pt>
                <c:pt idx="102">
                  <c:v>41264</c:v>
                </c:pt>
                <c:pt idx="103">
                  <c:v>41271</c:v>
                </c:pt>
                <c:pt idx="104">
                  <c:v>41278</c:v>
                </c:pt>
                <c:pt idx="105">
                  <c:v>41285</c:v>
                </c:pt>
                <c:pt idx="106">
                  <c:v>41292</c:v>
                </c:pt>
                <c:pt idx="107">
                  <c:v>41299</c:v>
                </c:pt>
                <c:pt idx="108">
                  <c:v>41306</c:v>
                </c:pt>
                <c:pt idx="109">
                  <c:v>41313</c:v>
                </c:pt>
                <c:pt idx="110">
                  <c:v>41320</c:v>
                </c:pt>
                <c:pt idx="111">
                  <c:v>41327</c:v>
                </c:pt>
                <c:pt idx="112">
                  <c:v>41334</c:v>
                </c:pt>
                <c:pt idx="113">
                  <c:v>41341</c:v>
                </c:pt>
                <c:pt idx="114">
                  <c:v>41348</c:v>
                </c:pt>
                <c:pt idx="115">
                  <c:v>41355</c:v>
                </c:pt>
                <c:pt idx="116">
                  <c:v>41362</c:v>
                </c:pt>
                <c:pt idx="117">
                  <c:v>41369</c:v>
                </c:pt>
                <c:pt idx="118">
                  <c:v>41376</c:v>
                </c:pt>
                <c:pt idx="119">
                  <c:v>41383</c:v>
                </c:pt>
                <c:pt idx="120">
                  <c:v>41390</c:v>
                </c:pt>
                <c:pt idx="121">
                  <c:v>41397</c:v>
                </c:pt>
                <c:pt idx="122">
                  <c:v>41404</c:v>
                </c:pt>
                <c:pt idx="123">
                  <c:v>41411</c:v>
                </c:pt>
                <c:pt idx="124">
                  <c:v>41418</c:v>
                </c:pt>
                <c:pt idx="125">
                  <c:v>41425</c:v>
                </c:pt>
                <c:pt idx="126">
                  <c:v>41432</c:v>
                </c:pt>
                <c:pt idx="127">
                  <c:v>41439</c:v>
                </c:pt>
                <c:pt idx="128">
                  <c:v>41446</c:v>
                </c:pt>
                <c:pt idx="129">
                  <c:v>41453</c:v>
                </c:pt>
                <c:pt idx="130">
                  <c:v>41460</c:v>
                </c:pt>
                <c:pt idx="131">
                  <c:v>41467</c:v>
                </c:pt>
                <c:pt idx="132">
                  <c:v>41474</c:v>
                </c:pt>
                <c:pt idx="133">
                  <c:v>41481</c:v>
                </c:pt>
                <c:pt idx="134">
                  <c:v>41488</c:v>
                </c:pt>
                <c:pt idx="135">
                  <c:v>41495</c:v>
                </c:pt>
                <c:pt idx="136">
                  <c:v>41502</c:v>
                </c:pt>
                <c:pt idx="137">
                  <c:v>41509</c:v>
                </c:pt>
                <c:pt idx="138">
                  <c:v>41516</c:v>
                </c:pt>
                <c:pt idx="139">
                  <c:v>41523</c:v>
                </c:pt>
                <c:pt idx="140">
                  <c:v>41530</c:v>
                </c:pt>
                <c:pt idx="141">
                  <c:v>41537</c:v>
                </c:pt>
                <c:pt idx="142">
                  <c:v>41544</c:v>
                </c:pt>
                <c:pt idx="143">
                  <c:v>41551</c:v>
                </c:pt>
                <c:pt idx="144">
                  <c:v>41558</c:v>
                </c:pt>
                <c:pt idx="145">
                  <c:v>41565</c:v>
                </c:pt>
                <c:pt idx="146">
                  <c:v>41572</c:v>
                </c:pt>
                <c:pt idx="147">
                  <c:v>41579</c:v>
                </c:pt>
                <c:pt idx="148">
                  <c:v>41586</c:v>
                </c:pt>
                <c:pt idx="149">
                  <c:v>41593</c:v>
                </c:pt>
                <c:pt idx="150">
                  <c:v>41600</c:v>
                </c:pt>
                <c:pt idx="151">
                  <c:v>41607</c:v>
                </c:pt>
                <c:pt idx="152">
                  <c:v>41614</c:v>
                </c:pt>
                <c:pt idx="153">
                  <c:v>41621</c:v>
                </c:pt>
                <c:pt idx="154">
                  <c:v>41628</c:v>
                </c:pt>
                <c:pt idx="155">
                  <c:v>41635</c:v>
                </c:pt>
                <c:pt idx="156">
                  <c:v>41642</c:v>
                </c:pt>
                <c:pt idx="157">
                  <c:v>41649</c:v>
                </c:pt>
                <c:pt idx="158">
                  <c:v>41656</c:v>
                </c:pt>
                <c:pt idx="159">
                  <c:v>41663</c:v>
                </c:pt>
                <c:pt idx="160">
                  <c:v>41670</c:v>
                </c:pt>
                <c:pt idx="161">
                  <c:v>41677</c:v>
                </c:pt>
                <c:pt idx="162">
                  <c:v>41684</c:v>
                </c:pt>
                <c:pt idx="163">
                  <c:v>41691</c:v>
                </c:pt>
                <c:pt idx="164">
                  <c:v>41698</c:v>
                </c:pt>
                <c:pt idx="165">
                  <c:v>41705</c:v>
                </c:pt>
                <c:pt idx="166">
                  <c:v>41712</c:v>
                </c:pt>
                <c:pt idx="167">
                  <c:v>41719</c:v>
                </c:pt>
                <c:pt idx="168">
                  <c:v>41726</c:v>
                </c:pt>
                <c:pt idx="169">
                  <c:v>41733</c:v>
                </c:pt>
                <c:pt idx="170">
                  <c:v>41740</c:v>
                </c:pt>
                <c:pt idx="171">
                  <c:v>41747</c:v>
                </c:pt>
                <c:pt idx="172">
                  <c:v>41754</c:v>
                </c:pt>
                <c:pt idx="173">
                  <c:v>41761</c:v>
                </c:pt>
                <c:pt idx="174">
                  <c:v>41768</c:v>
                </c:pt>
                <c:pt idx="175">
                  <c:v>41775</c:v>
                </c:pt>
                <c:pt idx="176">
                  <c:v>41782</c:v>
                </c:pt>
                <c:pt idx="177">
                  <c:v>41789</c:v>
                </c:pt>
                <c:pt idx="178">
                  <c:v>41796</c:v>
                </c:pt>
                <c:pt idx="179">
                  <c:v>41803</c:v>
                </c:pt>
                <c:pt idx="180">
                  <c:v>41810</c:v>
                </c:pt>
                <c:pt idx="181">
                  <c:v>41817</c:v>
                </c:pt>
                <c:pt idx="182">
                  <c:v>41824</c:v>
                </c:pt>
                <c:pt idx="183">
                  <c:v>41831</c:v>
                </c:pt>
                <c:pt idx="184">
                  <c:v>41838</c:v>
                </c:pt>
                <c:pt idx="185">
                  <c:v>41845</c:v>
                </c:pt>
                <c:pt idx="186">
                  <c:v>41852</c:v>
                </c:pt>
                <c:pt idx="187">
                  <c:v>41859</c:v>
                </c:pt>
                <c:pt idx="188">
                  <c:v>41866</c:v>
                </c:pt>
                <c:pt idx="189">
                  <c:v>41873</c:v>
                </c:pt>
                <c:pt idx="190">
                  <c:v>41880</c:v>
                </c:pt>
                <c:pt idx="191">
                  <c:v>41887</c:v>
                </c:pt>
                <c:pt idx="192">
                  <c:v>41894</c:v>
                </c:pt>
                <c:pt idx="193">
                  <c:v>41901</c:v>
                </c:pt>
                <c:pt idx="194">
                  <c:v>41908</c:v>
                </c:pt>
                <c:pt idx="195">
                  <c:v>41915</c:v>
                </c:pt>
                <c:pt idx="196">
                  <c:v>41922</c:v>
                </c:pt>
                <c:pt idx="197">
                  <c:v>41929</c:v>
                </c:pt>
                <c:pt idx="198">
                  <c:v>41936</c:v>
                </c:pt>
                <c:pt idx="199">
                  <c:v>41943</c:v>
                </c:pt>
                <c:pt idx="200">
                  <c:v>41950</c:v>
                </c:pt>
                <c:pt idx="201">
                  <c:v>41957</c:v>
                </c:pt>
                <c:pt idx="202">
                  <c:v>41964</c:v>
                </c:pt>
                <c:pt idx="203">
                  <c:v>41971</c:v>
                </c:pt>
                <c:pt idx="204">
                  <c:v>41978</c:v>
                </c:pt>
                <c:pt idx="205">
                  <c:v>41985</c:v>
                </c:pt>
                <c:pt idx="206">
                  <c:v>41992</c:v>
                </c:pt>
                <c:pt idx="207">
                  <c:v>41999</c:v>
                </c:pt>
                <c:pt idx="208">
                  <c:v>42006</c:v>
                </c:pt>
                <c:pt idx="209">
                  <c:v>42013</c:v>
                </c:pt>
                <c:pt idx="210">
                  <c:v>42020</c:v>
                </c:pt>
                <c:pt idx="211">
                  <c:v>42027</c:v>
                </c:pt>
                <c:pt idx="212">
                  <c:v>42034</c:v>
                </c:pt>
                <c:pt idx="213">
                  <c:v>42041</c:v>
                </c:pt>
                <c:pt idx="214">
                  <c:v>42048</c:v>
                </c:pt>
                <c:pt idx="215">
                  <c:v>42055</c:v>
                </c:pt>
                <c:pt idx="216">
                  <c:v>42062</c:v>
                </c:pt>
                <c:pt idx="217">
                  <c:v>42069</c:v>
                </c:pt>
                <c:pt idx="218">
                  <c:v>42076</c:v>
                </c:pt>
                <c:pt idx="219">
                  <c:v>42083</c:v>
                </c:pt>
                <c:pt idx="220">
                  <c:v>42090</c:v>
                </c:pt>
                <c:pt idx="221">
                  <c:v>42097</c:v>
                </c:pt>
                <c:pt idx="222">
                  <c:v>42104</c:v>
                </c:pt>
                <c:pt idx="223">
                  <c:v>42111</c:v>
                </c:pt>
                <c:pt idx="224">
                  <c:v>42118</c:v>
                </c:pt>
                <c:pt idx="225">
                  <c:v>42125</c:v>
                </c:pt>
                <c:pt idx="226">
                  <c:v>42132</c:v>
                </c:pt>
                <c:pt idx="227">
                  <c:v>42139</c:v>
                </c:pt>
                <c:pt idx="228">
                  <c:v>42146</c:v>
                </c:pt>
                <c:pt idx="229">
                  <c:v>42153</c:v>
                </c:pt>
                <c:pt idx="230">
                  <c:v>42160</c:v>
                </c:pt>
                <c:pt idx="231">
                  <c:v>42167</c:v>
                </c:pt>
                <c:pt idx="232">
                  <c:v>42174</c:v>
                </c:pt>
                <c:pt idx="233">
                  <c:v>42181</c:v>
                </c:pt>
                <c:pt idx="234">
                  <c:v>42188</c:v>
                </c:pt>
                <c:pt idx="235">
                  <c:v>42195</c:v>
                </c:pt>
                <c:pt idx="236">
                  <c:v>42202</c:v>
                </c:pt>
                <c:pt idx="237">
                  <c:v>42209</c:v>
                </c:pt>
                <c:pt idx="238">
                  <c:v>42216</c:v>
                </c:pt>
                <c:pt idx="239">
                  <c:v>42223</c:v>
                </c:pt>
                <c:pt idx="240">
                  <c:v>42230</c:v>
                </c:pt>
                <c:pt idx="241">
                  <c:v>42237</c:v>
                </c:pt>
                <c:pt idx="242">
                  <c:v>42244</c:v>
                </c:pt>
                <c:pt idx="243">
                  <c:v>42251</c:v>
                </c:pt>
                <c:pt idx="244">
                  <c:v>42258</c:v>
                </c:pt>
                <c:pt idx="245">
                  <c:v>42265</c:v>
                </c:pt>
                <c:pt idx="246">
                  <c:v>42272</c:v>
                </c:pt>
                <c:pt idx="247">
                  <c:v>42279</c:v>
                </c:pt>
                <c:pt idx="248">
                  <c:v>42286</c:v>
                </c:pt>
                <c:pt idx="249">
                  <c:v>42293</c:v>
                </c:pt>
                <c:pt idx="250">
                  <c:v>42300</c:v>
                </c:pt>
                <c:pt idx="251">
                  <c:v>42307</c:v>
                </c:pt>
                <c:pt idx="252">
                  <c:v>42314</c:v>
                </c:pt>
                <c:pt idx="253">
                  <c:v>42321</c:v>
                </c:pt>
                <c:pt idx="254">
                  <c:v>42328</c:v>
                </c:pt>
                <c:pt idx="255">
                  <c:v>42335</c:v>
                </c:pt>
                <c:pt idx="256">
                  <c:v>42342</c:v>
                </c:pt>
                <c:pt idx="257">
                  <c:v>42349</c:v>
                </c:pt>
                <c:pt idx="258">
                  <c:v>42356</c:v>
                </c:pt>
                <c:pt idx="259">
                  <c:v>42363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42734</c:v>
                </c:pt>
                <c:pt idx="313">
                  <c:v>42741</c:v>
                </c:pt>
                <c:pt idx="314">
                  <c:v>42748</c:v>
                </c:pt>
                <c:pt idx="315">
                  <c:v>42755</c:v>
                </c:pt>
                <c:pt idx="316">
                  <c:v>42762</c:v>
                </c:pt>
                <c:pt idx="317">
                  <c:v>42769</c:v>
                </c:pt>
                <c:pt idx="318">
                  <c:v>42776</c:v>
                </c:pt>
                <c:pt idx="319">
                  <c:v>42783</c:v>
                </c:pt>
                <c:pt idx="320">
                  <c:v>42790</c:v>
                </c:pt>
                <c:pt idx="321">
                  <c:v>42797</c:v>
                </c:pt>
                <c:pt idx="322">
                  <c:v>42804</c:v>
                </c:pt>
                <c:pt idx="323">
                  <c:v>42811</c:v>
                </c:pt>
                <c:pt idx="324">
                  <c:v>42818</c:v>
                </c:pt>
                <c:pt idx="325">
                  <c:v>42825</c:v>
                </c:pt>
                <c:pt idx="326">
                  <c:v>42832</c:v>
                </c:pt>
                <c:pt idx="327">
                  <c:v>42839</c:v>
                </c:pt>
                <c:pt idx="328">
                  <c:v>42846</c:v>
                </c:pt>
                <c:pt idx="329">
                  <c:v>42853</c:v>
                </c:pt>
                <c:pt idx="330">
                  <c:v>42860</c:v>
                </c:pt>
                <c:pt idx="331">
                  <c:v>42867</c:v>
                </c:pt>
                <c:pt idx="332">
                  <c:v>42874</c:v>
                </c:pt>
                <c:pt idx="333">
                  <c:v>42881</c:v>
                </c:pt>
                <c:pt idx="334">
                  <c:v>42888</c:v>
                </c:pt>
                <c:pt idx="335">
                  <c:v>42895</c:v>
                </c:pt>
                <c:pt idx="336">
                  <c:v>42902</c:v>
                </c:pt>
                <c:pt idx="337">
                  <c:v>42909</c:v>
                </c:pt>
                <c:pt idx="338">
                  <c:v>42916</c:v>
                </c:pt>
                <c:pt idx="339">
                  <c:v>42923</c:v>
                </c:pt>
                <c:pt idx="340">
                  <c:v>42930</c:v>
                </c:pt>
                <c:pt idx="341">
                  <c:v>42937</c:v>
                </c:pt>
                <c:pt idx="342">
                  <c:v>42944</c:v>
                </c:pt>
                <c:pt idx="343">
                  <c:v>42951</c:v>
                </c:pt>
                <c:pt idx="344">
                  <c:v>42958</c:v>
                </c:pt>
                <c:pt idx="345">
                  <c:v>42965</c:v>
                </c:pt>
                <c:pt idx="346">
                  <c:v>42972</c:v>
                </c:pt>
                <c:pt idx="347">
                  <c:v>42979</c:v>
                </c:pt>
                <c:pt idx="348">
                  <c:v>42986</c:v>
                </c:pt>
                <c:pt idx="349">
                  <c:v>42993</c:v>
                </c:pt>
                <c:pt idx="350">
                  <c:v>43000</c:v>
                </c:pt>
                <c:pt idx="351">
                  <c:v>43007</c:v>
                </c:pt>
                <c:pt idx="352">
                  <c:v>43014</c:v>
                </c:pt>
                <c:pt idx="353">
                  <c:v>43021</c:v>
                </c:pt>
                <c:pt idx="354">
                  <c:v>43028</c:v>
                </c:pt>
                <c:pt idx="355">
                  <c:v>43035</c:v>
                </c:pt>
                <c:pt idx="356">
                  <c:v>43042</c:v>
                </c:pt>
                <c:pt idx="357">
                  <c:v>43049</c:v>
                </c:pt>
                <c:pt idx="358">
                  <c:v>43056</c:v>
                </c:pt>
                <c:pt idx="359">
                  <c:v>43063</c:v>
                </c:pt>
                <c:pt idx="360">
                  <c:v>43070</c:v>
                </c:pt>
                <c:pt idx="361">
                  <c:v>43077</c:v>
                </c:pt>
                <c:pt idx="362">
                  <c:v>43084</c:v>
                </c:pt>
                <c:pt idx="363">
                  <c:v>43091</c:v>
                </c:pt>
                <c:pt idx="364">
                  <c:v>43098</c:v>
                </c:pt>
                <c:pt idx="365">
                  <c:v>43105</c:v>
                </c:pt>
                <c:pt idx="366">
                  <c:v>43112</c:v>
                </c:pt>
                <c:pt idx="367">
                  <c:v>43119</c:v>
                </c:pt>
                <c:pt idx="368">
                  <c:v>43126</c:v>
                </c:pt>
                <c:pt idx="369">
                  <c:v>43133</c:v>
                </c:pt>
                <c:pt idx="370">
                  <c:v>43140</c:v>
                </c:pt>
                <c:pt idx="371">
                  <c:v>43147</c:v>
                </c:pt>
                <c:pt idx="372">
                  <c:v>43154</c:v>
                </c:pt>
                <c:pt idx="373">
                  <c:v>43161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43192</c:v>
                </c:pt>
                <c:pt idx="390">
                  <c:v>43193</c:v>
                </c:pt>
                <c:pt idx="391">
                  <c:v>43194</c:v>
                </c:pt>
                <c:pt idx="392">
                  <c:v>43195</c:v>
                </c:pt>
                <c:pt idx="393">
                  <c:v>43196</c:v>
                </c:pt>
                <c:pt idx="394">
                  <c:v>43199</c:v>
                </c:pt>
                <c:pt idx="395">
                  <c:v>43200</c:v>
                </c:pt>
                <c:pt idx="396">
                  <c:v>43201</c:v>
                </c:pt>
                <c:pt idx="397">
                  <c:v>43202</c:v>
                </c:pt>
                <c:pt idx="398">
                  <c:v>43203</c:v>
                </c:pt>
                <c:pt idx="399">
                  <c:v>43206</c:v>
                </c:pt>
                <c:pt idx="400">
                  <c:v>43207</c:v>
                </c:pt>
                <c:pt idx="401">
                  <c:v>43208</c:v>
                </c:pt>
                <c:pt idx="402">
                  <c:v>43209</c:v>
                </c:pt>
                <c:pt idx="403">
                  <c:v>43210</c:v>
                </c:pt>
              </c:numCache>
            </c:numRef>
          </c:cat>
          <c:val>
            <c:numRef>
              <c:f>'F1'!$B$2:$B$405</c:f>
              <c:numCache>
                <c:formatCode>0.00</c:formatCode>
                <c:ptCount val="404"/>
                <c:pt idx="0">
                  <c:v>90.46</c:v>
                </c:pt>
                <c:pt idx="1">
                  <c:v>94.206666666666663</c:v>
                </c:pt>
                <c:pt idx="2">
                  <c:v>92.50333333333333</c:v>
                </c:pt>
                <c:pt idx="3">
                  <c:v>93.736666666666679</c:v>
                </c:pt>
                <c:pt idx="4">
                  <c:v>95.04</c:v>
                </c:pt>
                <c:pt idx="5">
                  <c:v>94.61</c:v>
                </c:pt>
                <c:pt idx="6">
                  <c:v>95.71</c:v>
                </c:pt>
                <c:pt idx="7">
                  <c:v>105.67</c:v>
                </c:pt>
                <c:pt idx="8">
                  <c:v>110.12333333333333</c:v>
                </c:pt>
                <c:pt idx="9">
                  <c:v>107.61333333333334</c:v>
                </c:pt>
                <c:pt idx="10">
                  <c:v>108.42999999999999</c:v>
                </c:pt>
                <c:pt idx="11">
                  <c:v>110.09333333333332</c:v>
                </c:pt>
                <c:pt idx="12">
                  <c:v>112.45666666666666</c:v>
                </c:pt>
                <c:pt idx="13">
                  <c:v>118.86</c:v>
                </c:pt>
                <c:pt idx="14">
                  <c:v>116.12</c:v>
                </c:pt>
                <c:pt idx="15">
                  <c:v>117.61</c:v>
                </c:pt>
                <c:pt idx="16">
                  <c:v>119.54666666666667</c:v>
                </c:pt>
                <c:pt idx="17">
                  <c:v>103.56</c:v>
                </c:pt>
                <c:pt idx="18">
                  <c:v>106.91333333333334</c:v>
                </c:pt>
                <c:pt idx="19">
                  <c:v>106.23</c:v>
                </c:pt>
                <c:pt idx="20">
                  <c:v>108.35333333333334</c:v>
                </c:pt>
                <c:pt idx="21">
                  <c:v>108.35666666666667</c:v>
                </c:pt>
                <c:pt idx="22">
                  <c:v>109.84666666666668</c:v>
                </c:pt>
                <c:pt idx="23">
                  <c:v>104.40333333333332</c:v>
                </c:pt>
                <c:pt idx="24">
                  <c:v>100.26666666666667</c:v>
                </c:pt>
                <c:pt idx="25">
                  <c:v>104.09333333333332</c:v>
                </c:pt>
                <c:pt idx="26">
                  <c:v>108.27666666666666</c:v>
                </c:pt>
                <c:pt idx="27">
                  <c:v>108.25</c:v>
                </c:pt>
                <c:pt idx="28">
                  <c:v>109.87666666666667</c:v>
                </c:pt>
                <c:pt idx="29">
                  <c:v>107.86666666666667</c:v>
                </c:pt>
                <c:pt idx="30">
                  <c:v>99.79</c:v>
                </c:pt>
                <c:pt idx="31">
                  <c:v>98.513333333333321</c:v>
                </c:pt>
                <c:pt idx="32">
                  <c:v>97.759999999999991</c:v>
                </c:pt>
                <c:pt idx="33">
                  <c:v>101.08999999999999</c:v>
                </c:pt>
                <c:pt idx="34">
                  <c:v>103.24</c:v>
                </c:pt>
                <c:pt idx="35">
                  <c:v>103.80666666666667</c:v>
                </c:pt>
                <c:pt idx="36">
                  <c:v>104.64999999999999</c:v>
                </c:pt>
                <c:pt idx="37">
                  <c:v>97.213333333333324</c:v>
                </c:pt>
                <c:pt idx="38">
                  <c:v>94.796666666666667</c:v>
                </c:pt>
                <c:pt idx="39">
                  <c:v>96.39</c:v>
                </c:pt>
                <c:pt idx="40">
                  <c:v>102.68666666666667</c:v>
                </c:pt>
                <c:pt idx="41">
                  <c:v>101.21</c:v>
                </c:pt>
                <c:pt idx="42">
                  <c:v>103.98</c:v>
                </c:pt>
                <c:pt idx="43">
                  <c:v>104.61333333333333</c:v>
                </c:pt>
                <c:pt idx="44">
                  <c:v>107.69333333333333</c:v>
                </c:pt>
                <c:pt idx="45">
                  <c:v>104.66333333333334</c:v>
                </c:pt>
                <c:pt idx="46">
                  <c:v>103.63333333333333</c:v>
                </c:pt>
                <c:pt idx="47">
                  <c:v>106.39333333333333</c:v>
                </c:pt>
                <c:pt idx="48">
                  <c:v>104.82000000000001</c:v>
                </c:pt>
                <c:pt idx="49">
                  <c:v>100.03666666666668</c:v>
                </c:pt>
                <c:pt idx="50">
                  <c:v>104.96</c:v>
                </c:pt>
                <c:pt idx="51">
                  <c:v>103.75</c:v>
                </c:pt>
                <c:pt idx="52">
                  <c:v>108.18666666666667</c:v>
                </c:pt>
                <c:pt idx="53">
                  <c:v>106.52</c:v>
                </c:pt>
                <c:pt idx="54">
                  <c:v>105.88666666666666</c:v>
                </c:pt>
                <c:pt idx="55">
                  <c:v>106.64</c:v>
                </c:pt>
                <c:pt idx="56">
                  <c:v>107.41666666666667</c:v>
                </c:pt>
                <c:pt idx="57">
                  <c:v>110.31</c:v>
                </c:pt>
                <c:pt idx="58">
                  <c:v>114.05</c:v>
                </c:pt>
                <c:pt idx="59">
                  <c:v>119.18</c:v>
                </c:pt>
                <c:pt idx="60">
                  <c:v>117.63</c:v>
                </c:pt>
                <c:pt idx="61">
                  <c:v>118.87</c:v>
                </c:pt>
                <c:pt idx="62">
                  <c:v>118.40333333333335</c:v>
                </c:pt>
                <c:pt idx="63">
                  <c:v>118.19</c:v>
                </c:pt>
                <c:pt idx="64">
                  <c:v>115.66666666666667</c:v>
                </c:pt>
                <c:pt idx="65">
                  <c:v>115.45666666666666</c:v>
                </c:pt>
                <c:pt idx="66">
                  <c:v>114.27999999999999</c:v>
                </c:pt>
                <c:pt idx="67">
                  <c:v>112.25999999999999</c:v>
                </c:pt>
                <c:pt idx="68">
                  <c:v>113.73</c:v>
                </c:pt>
                <c:pt idx="69">
                  <c:v>108.02666666666666</c:v>
                </c:pt>
                <c:pt idx="70">
                  <c:v>105.45666666666666</c:v>
                </c:pt>
                <c:pt idx="71">
                  <c:v>101.29666666666668</c:v>
                </c:pt>
                <c:pt idx="72">
                  <c:v>100.74333333333334</c:v>
                </c:pt>
                <c:pt idx="73">
                  <c:v>93.110000000000014</c:v>
                </c:pt>
                <c:pt idx="74">
                  <c:v>93.236666666666679</c:v>
                </c:pt>
                <c:pt idx="75">
                  <c:v>92.616666666666674</c:v>
                </c:pt>
                <c:pt idx="76">
                  <c:v>86.31</c:v>
                </c:pt>
                <c:pt idx="77">
                  <c:v>91.57</c:v>
                </c:pt>
                <c:pt idx="78">
                  <c:v>93.133333333333326</c:v>
                </c:pt>
                <c:pt idx="79">
                  <c:v>96.21</c:v>
                </c:pt>
                <c:pt idx="80">
                  <c:v>100.74666666666667</c:v>
                </c:pt>
                <c:pt idx="81">
                  <c:v>100.05666666666667</c:v>
                </c:pt>
                <c:pt idx="82">
                  <c:v>100.92333333333333</c:v>
                </c:pt>
                <c:pt idx="83">
                  <c:v>104.66000000000001</c:v>
                </c:pt>
                <c:pt idx="84">
                  <c:v>107.48333333333333</c:v>
                </c:pt>
                <c:pt idx="85">
                  <c:v>107.54666666666667</c:v>
                </c:pt>
                <c:pt idx="86">
                  <c:v>107.46666666666665</c:v>
                </c:pt>
                <c:pt idx="87">
                  <c:v>107.39</c:v>
                </c:pt>
                <c:pt idx="88">
                  <c:v>110.76666666666667</c:v>
                </c:pt>
                <c:pt idx="89">
                  <c:v>104.30666666666667</c:v>
                </c:pt>
                <c:pt idx="90">
                  <c:v>105.42666666666666</c:v>
                </c:pt>
                <c:pt idx="91">
                  <c:v>103.51666666666667</c:v>
                </c:pt>
                <c:pt idx="92">
                  <c:v>105.5</c:v>
                </c:pt>
                <c:pt idx="93">
                  <c:v>103.73</c:v>
                </c:pt>
                <c:pt idx="94">
                  <c:v>101.49333333333334</c:v>
                </c:pt>
                <c:pt idx="95">
                  <c:v>98.896666666666661</c:v>
                </c:pt>
                <c:pt idx="96">
                  <c:v>100.01333333333332</c:v>
                </c:pt>
                <c:pt idx="97">
                  <c:v>100.93666666666667</c:v>
                </c:pt>
                <c:pt idx="98">
                  <c:v>103</c:v>
                </c:pt>
                <c:pt idx="99">
                  <c:v>102.94666666666667</c:v>
                </c:pt>
                <c:pt idx="100">
                  <c:v>98.926666666666662</c:v>
                </c:pt>
                <c:pt idx="101">
                  <c:v>100.32333333333334</c:v>
                </c:pt>
                <c:pt idx="102">
                  <c:v>101.35666666666667</c:v>
                </c:pt>
                <c:pt idx="103">
                  <c:v>102.88666666666667</c:v>
                </c:pt>
                <c:pt idx="104">
                  <c:v>103.72666666666667</c:v>
                </c:pt>
                <c:pt idx="105">
                  <c:v>103.89</c:v>
                </c:pt>
                <c:pt idx="106">
                  <c:v>104.97333333333334</c:v>
                </c:pt>
                <c:pt idx="107">
                  <c:v>106.27999999999999</c:v>
                </c:pt>
                <c:pt idx="108">
                  <c:v>108.24333333333334</c:v>
                </c:pt>
                <c:pt idx="109">
                  <c:v>108.79333333333334</c:v>
                </c:pt>
                <c:pt idx="110">
                  <c:v>109.22666666666667</c:v>
                </c:pt>
                <c:pt idx="111">
                  <c:v>105.75</c:v>
                </c:pt>
                <c:pt idx="112">
                  <c:v>102.10000000000001</c:v>
                </c:pt>
                <c:pt idx="113">
                  <c:v>102.99666666666667</c:v>
                </c:pt>
                <c:pt idx="114">
                  <c:v>103.01333333333334</c:v>
                </c:pt>
                <c:pt idx="115">
                  <c:v>101.65666666666665</c:v>
                </c:pt>
                <c:pt idx="116">
                  <c:v>104.44333333333333</c:v>
                </c:pt>
                <c:pt idx="117">
                  <c:v>100.23</c:v>
                </c:pt>
                <c:pt idx="118">
                  <c:v>98.193333333333342</c:v>
                </c:pt>
                <c:pt idx="119">
                  <c:v>94.94</c:v>
                </c:pt>
                <c:pt idx="120">
                  <c:v>98.883333333333326</c:v>
                </c:pt>
                <c:pt idx="121">
                  <c:v>99.88666666666667</c:v>
                </c:pt>
                <c:pt idx="122">
                  <c:v>100.30666666666667</c:v>
                </c:pt>
                <c:pt idx="123">
                  <c:v>100.55666666666667</c:v>
                </c:pt>
                <c:pt idx="124">
                  <c:v>98.316666666666663</c:v>
                </c:pt>
                <c:pt idx="125">
                  <c:v>96.856666666666669</c:v>
                </c:pt>
                <c:pt idx="126">
                  <c:v>100.30333333333333</c:v>
                </c:pt>
                <c:pt idx="127">
                  <c:v>102.01333333333332</c:v>
                </c:pt>
                <c:pt idx="128">
                  <c:v>98.08</c:v>
                </c:pt>
                <c:pt idx="129">
                  <c:v>99.64</c:v>
                </c:pt>
                <c:pt idx="130">
                  <c:v>104.15333333333335</c:v>
                </c:pt>
                <c:pt idx="131">
                  <c:v>106.04666666666667</c:v>
                </c:pt>
                <c:pt idx="132">
                  <c:v>107.23</c:v>
                </c:pt>
                <c:pt idx="133">
                  <c:v>105.94333333333333</c:v>
                </c:pt>
                <c:pt idx="134">
                  <c:v>107.08666666666666</c:v>
                </c:pt>
                <c:pt idx="135">
                  <c:v>105.82333333333334</c:v>
                </c:pt>
                <c:pt idx="136">
                  <c:v>108.52333333333333</c:v>
                </c:pt>
                <c:pt idx="137">
                  <c:v>108.67333333333333</c:v>
                </c:pt>
                <c:pt idx="138">
                  <c:v>112.07000000000001</c:v>
                </c:pt>
                <c:pt idx="139">
                  <c:v>112.04</c:v>
                </c:pt>
                <c:pt idx="140">
                  <c:v>109.87333333333333</c:v>
                </c:pt>
                <c:pt idx="141">
                  <c:v>107.37666666666667</c:v>
                </c:pt>
                <c:pt idx="142">
                  <c:v>106.19</c:v>
                </c:pt>
                <c:pt idx="143">
                  <c:v>106.41333333333334</c:v>
                </c:pt>
                <c:pt idx="144">
                  <c:v>107.05</c:v>
                </c:pt>
                <c:pt idx="145">
                  <c:v>105.90666666666668</c:v>
                </c:pt>
                <c:pt idx="146">
                  <c:v>103.08</c:v>
                </c:pt>
                <c:pt idx="147">
                  <c:v>102.20666666666666</c:v>
                </c:pt>
                <c:pt idx="148">
                  <c:v>100.44000000000001</c:v>
                </c:pt>
                <c:pt idx="149">
                  <c:v>103.00999999999999</c:v>
                </c:pt>
                <c:pt idx="150">
                  <c:v>104.56</c:v>
                </c:pt>
                <c:pt idx="151">
                  <c:v>104.04666666666667</c:v>
                </c:pt>
                <c:pt idx="152">
                  <c:v>106.18333333333332</c:v>
                </c:pt>
                <c:pt idx="153">
                  <c:v>103.66666666666667</c:v>
                </c:pt>
                <c:pt idx="154">
                  <c:v>106.06</c:v>
                </c:pt>
                <c:pt idx="155">
                  <c:v>107.07</c:v>
                </c:pt>
                <c:pt idx="156">
                  <c:v>101.81666666666666</c:v>
                </c:pt>
                <c:pt idx="157">
                  <c:v>101.05333333333333</c:v>
                </c:pt>
                <c:pt idx="158">
                  <c:v>101.33333333333333</c:v>
                </c:pt>
                <c:pt idx="159">
                  <c:v>103.23333333333335</c:v>
                </c:pt>
                <c:pt idx="160">
                  <c:v>103.01</c:v>
                </c:pt>
                <c:pt idx="161">
                  <c:v>104.11</c:v>
                </c:pt>
                <c:pt idx="162">
                  <c:v>104.93</c:v>
                </c:pt>
                <c:pt idx="163">
                  <c:v>106.31666666666666</c:v>
                </c:pt>
                <c:pt idx="164">
                  <c:v>105.71999999999998</c:v>
                </c:pt>
                <c:pt idx="165">
                  <c:v>105.15333333333332</c:v>
                </c:pt>
                <c:pt idx="166">
                  <c:v>103.65666666666665</c:v>
                </c:pt>
                <c:pt idx="167">
                  <c:v>103.54333333333334</c:v>
                </c:pt>
                <c:pt idx="168">
                  <c:v>104.58</c:v>
                </c:pt>
                <c:pt idx="169">
                  <c:v>103.49666666666667</c:v>
                </c:pt>
                <c:pt idx="170">
                  <c:v>104.77333333333333</c:v>
                </c:pt>
                <c:pt idx="171">
                  <c:v>106.62666666666667</c:v>
                </c:pt>
                <c:pt idx="172">
                  <c:v>105.56</c:v>
                </c:pt>
                <c:pt idx="173">
                  <c:v>104.36666666666666</c:v>
                </c:pt>
                <c:pt idx="174">
                  <c:v>104.17333333333333</c:v>
                </c:pt>
                <c:pt idx="175">
                  <c:v>105.98666666666666</c:v>
                </c:pt>
                <c:pt idx="176">
                  <c:v>107.82666666666667</c:v>
                </c:pt>
                <c:pt idx="177">
                  <c:v>106.59333333333332</c:v>
                </c:pt>
                <c:pt idx="178">
                  <c:v>105.69</c:v>
                </c:pt>
                <c:pt idx="179">
                  <c:v>109.51333333333332</c:v>
                </c:pt>
                <c:pt idx="180">
                  <c:v>111.02333333333333</c:v>
                </c:pt>
                <c:pt idx="181">
                  <c:v>109.33333333333333</c:v>
                </c:pt>
                <c:pt idx="182">
                  <c:v>107.10666666666667</c:v>
                </c:pt>
                <c:pt idx="183">
                  <c:v>104.27666666666666</c:v>
                </c:pt>
                <c:pt idx="184">
                  <c:v>104.62333333333333</c:v>
                </c:pt>
                <c:pt idx="185">
                  <c:v>105.84333333333332</c:v>
                </c:pt>
                <c:pt idx="186">
                  <c:v>101.93666666666667</c:v>
                </c:pt>
                <c:pt idx="187">
                  <c:v>102.02</c:v>
                </c:pt>
                <c:pt idx="188">
                  <c:v>99.786666666666676</c:v>
                </c:pt>
                <c:pt idx="189">
                  <c:v>98.716666666666683</c:v>
                </c:pt>
                <c:pt idx="190">
                  <c:v>99.423333333333332</c:v>
                </c:pt>
                <c:pt idx="191">
                  <c:v>97.853333333333339</c:v>
                </c:pt>
                <c:pt idx="192">
                  <c:v>95.126666666666665</c:v>
                </c:pt>
                <c:pt idx="193">
                  <c:v>94.913333333333341</c:v>
                </c:pt>
                <c:pt idx="194">
                  <c:v>94.513333333333335</c:v>
                </c:pt>
                <c:pt idx="195">
                  <c:v>91.089999999999989</c:v>
                </c:pt>
                <c:pt idx="196">
                  <c:v>87.910000000000011</c:v>
                </c:pt>
                <c:pt idx="197">
                  <c:v>84.516666666666666</c:v>
                </c:pt>
                <c:pt idx="198">
                  <c:v>83.40666666666668</c:v>
                </c:pt>
                <c:pt idx="199">
                  <c:v>82.86</c:v>
                </c:pt>
                <c:pt idx="200">
                  <c:v>80.209999999999994</c:v>
                </c:pt>
                <c:pt idx="201">
                  <c:v>76.423333333333332</c:v>
                </c:pt>
                <c:pt idx="202">
                  <c:v>77.150000000000006</c:v>
                </c:pt>
                <c:pt idx="203">
                  <c:v>67.686666666666667</c:v>
                </c:pt>
                <c:pt idx="204">
                  <c:v>66.766666666666666</c:v>
                </c:pt>
                <c:pt idx="205">
                  <c:v>59.6</c:v>
                </c:pt>
                <c:pt idx="206">
                  <c:v>58.06</c:v>
                </c:pt>
                <c:pt idx="207">
                  <c:v>56.513333333333328</c:v>
                </c:pt>
                <c:pt idx="208">
                  <c:v>54.02</c:v>
                </c:pt>
                <c:pt idx="209">
                  <c:v>48.379999999999995</c:v>
                </c:pt>
                <c:pt idx="210">
                  <c:v>47.306666666666665</c:v>
                </c:pt>
                <c:pt idx="211">
                  <c:v>45.333333333333336</c:v>
                </c:pt>
                <c:pt idx="212">
                  <c:v>48.233333333333341</c:v>
                </c:pt>
                <c:pt idx="213">
                  <c:v>54.98</c:v>
                </c:pt>
                <c:pt idx="214">
                  <c:v>56.533333333333331</c:v>
                </c:pt>
                <c:pt idx="215">
                  <c:v>56.4</c:v>
                </c:pt>
                <c:pt idx="216">
                  <c:v>56.54666666666666</c:v>
                </c:pt>
                <c:pt idx="217">
                  <c:v>55.806666666666672</c:v>
                </c:pt>
                <c:pt idx="218">
                  <c:v>51.03</c:v>
                </c:pt>
                <c:pt idx="219">
                  <c:v>50.306666666666665</c:v>
                </c:pt>
                <c:pt idx="220">
                  <c:v>53.036666666666669</c:v>
                </c:pt>
                <c:pt idx="221">
                  <c:v>53.04666666666666</c:v>
                </c:pt>
                <c:pt idx="222">
                  <c:v>54.603333333333332</c:v>
                </c:pt>
                <c:pt idx="223">
                  <c:v>59.376666666666665</c:v>
                </c:pt>
                <c:pt idx="224">
                  <c:v>60.506666666666661</c:v>
                </c:pt>
                <c:pt idx="225">
                  <c:v>62.643333333333338</c:v>
                </c:pt>
                <c:pt idx="226">
                  <c:v>62.466666666666661</c:v>
                </c:pt>
                <c:pt idx="227">
                  <c:v>63.396666666666668</c:v>
                </c:pt>
                <c:pt idx="228">
                  <c:v>62.183333333333337</c:v>
                </c:pt>
                <c:pt idx="229">
                  <c:v>61.853333333333332</c:v>
                </c:pt>
                <c:pt idx="230">
                  <c:v>60.34</c:v>
                </c:pt>
                <c:pt idx="231">
                  <c:v>61.73</c:v>
                </c:pt>
                <c:pt idx="232">
                  <c:v>60.646666666666668</c:v>
                </c:pt>
                <c:pt idx="233">
                  <c:v>60.826666666666661</c:v>
                </c:pt>
                <c:pt idx="234">
                  <c:v>58.993333333333339</c:v>
                </c:pt>
                <c:pt idx="235">
                  <c:v>56.363333333333337</c:v>
                </c:pt>
                <c:pt idx="236">
                  <c:v>54.65</c:v>
                </c:pt>
                <c:pt idx="237">
                  <c:v>51.973333333333336</c:v>
                </c:pt>
                <c:pt idx="238">
                  <c:v>50.273333333333333</c:v>
                </c:pt>
                <c:pt idx="239">
                  <c:v>46.676666666666669</c:v>
                </c:pt>
                <c:pt idx="240">
                  <c:v>45.836666666666666</c:v>
                </c:pt>
                <c:pt idx="241">
                  <c:v>43.5</c:v>
                </c:pt>
                <c:pt idx="242">
                  <c:v>46.916666666666664</c:v>
                </c:pt>
                <c:pt idx="243">
                  <c:v>47.813333333333333</c:v>
                </c:pt>
                <c:pt idx="244">
                  <c:v>46.116666666666667</c:v>
                </c:pt>
                <c:pt idx="245">
                  <c:v>45.56</c:v>
                </c:pt>
                <c:pt idx="246">
                  <c:v>45.720000000000006</c:v>
                </c:pt>
                <c:pt idx="247">
                  <c:v>46.216666666666669</c:v>
                </c:pt>
                <c:pt idx="248">
                  <c:v>50.91</c:v>
                </c:pt>
                <c:pt idx="249">
                  <c:v>47.81</c:v>
                </c:pt>
                <c:pt idx="250">
                  <c:v>44.636666666666663</c:v>
                </c:pt>
                <c:pt idx="251">
                  <c:v>46.606666666666662</c:v>
                </c:pt>
                <c:pt idx="252">
                  <c:v>45.27</c:v>
                </c:pt>
                <c:pt idx="253">
                  <c:v>41.50333333333333</c:v>
                </c:pt>
                <c:pt idx="254">
                  <c:v>40.92</c:v>
                </c:pt>
                <c:pt idx="255">
                  <c:v>41.669999999999995</c:v>
                </c:pt>
                <c:pt idx="256">
                  <c:v>40.733333333333327</c:v>
                </c:pt>
                <c:pt idx="257">
                  <c:v>36.166666666666664</c:v>
                </c:pt>
                <c:pt idx="258">
                  <c:v>34.059999999999995</c:v>
                </c:pt>
                <c:pt idx="259">
                  <c:v>35.729999999999997</c:v>
                </c:pt>
                <c:pt idx="260">
                  <c:v>35.103333333333332</c:v>
                </c:pt>
                <c:pt idx="261">
                  <c:v>31.49</c:v>
                </c:pt>
                <c:pt idx="262">
                  <c:v>27.540000000000003</c:v>
                </c:pt>
                <c:pt idx="263">
                  <c:v>29.116666666666664</c:v>
                </c:pt>
                <c:pt idx="264">
                  <c:v>32.106666666666662</c:v>
                </c:pt>
                <c:pt idx="265">
                  <c:v>31.77333333333333</c:v>
                </c:pt>
                <c:pt idx="266">
                  <c:v>29.86</c:v>
                </c:pt>
                <c:pt idx="267">
                  <c:v>30.776666666666671</c:v>
                </c:pt>
                <c:pt idx="268">
                  <c:v>32.9</c:v>
                </c:pt>
                <c:pt idx="269">
                  <c:v>35.533333333333339</c:v>
                </c:pt>
                <c:pt idx="270">
                  <c:v>37.993333333333332</c:v>
                </c:pt>
                <c:pt idx="271">
                  <c:v>39.03</c:v>
                </c:pt>
                <c:pt idx="272">
                  <c:v>37.54</c:v>
                </c:pt>
                <c:pt idx="273">
                  <c:v>36.81</c:v>
                </c:pt>
                <c:pt idx="274">
                  <c:v>39.19</c:v>
                </c:pt>
                <c:pt idx="275">
                  <c:v>40.53</c:v>
                </c:pt>
                <c:pt idx="276">
                  <c:v>42.606666666666662</c:v>
                </c:pt>
                <c:pt idx="277">
                  <c:v>45.483333333333327</c:v>
                </c:pt>
                <c:pt idx="278">
                  <c:v>43.443333333333328</c:v>
                </c:pt>
                <c:pt idx="279">
                  <c:v>45.70333333333334</c:v>
                </c:pt>
                <c:pt idx="280">
                  <c:v>47.24</c:v>
                </c:pt>
                <c:pt idx="281">
                  <c:v>48.023333333333333</c:v>
                </c:pt>
                <c:pt idx="282">
                  <c:v>47.773333333333333</c:v>
                </c:pt>
                <c:pt idx="283">
                  <c:v>48.24666666666667</c:v>
                </c:pt>
                <c:pt idx="284">
                  <c:v>46.633333333333333</c:v>
                </c:pt>
                <c:pt idx="285">
                  <c:v>46.233333333333327</c:v>
                </c:pt>
                <c:pt idx="286">
                  <c:v>47.70333333333334</c:v>
                </c:pt>
                <c:pt idx="287">
                  <c:v>44.1</c:v>
                </c:pt>
                <c:pt idx="288">
                  <c:v>45.196666666666665</c:v>
                </c:pt>
                <c:pt idx="289">
                  <c:v>43.390000000000008</c:v>
                </c:pt>
                <c:pt idx="290">
                  <c:v>40.43</c:v>
                </c:pt>
                <c:pt idx="291">
                  <c:v>41.893333333333331</c:v>
                </c:pt>
                <c:pt idx="292">
                  <c:v>44.573333333333331</c:v>
                </c:pt>
                <c:pt idx="293">
                  <c:v>48.75</c:v>
                </c:pt>
                <c:pt idx="294">
                  <c:v>47.603333333333332</c:v>
                </c:pt>
                <c:pt idx="295">
                  <c:v>44.140000000000008</c:v>
                </c:pt>
                <c:pt idx="296">
                  <c:v>46.103333333333332</c:v>
                </c:pt>
                <c:pt idx="297">
                  <c:v>43.49</c:v>
                </c:pt>
                <c:pt idx="298">
                  <c:v>44.620000000000005</c:v>
                </c:pt>
                <c:pt idx="299">
                  <c:v>47.106666666666662</c:v>
                </c:pt>
                <c:pt idx="300">
                  <c:v>49.823333333333331</c:v>
                </c:pt>
                <c:pt idx="301">
                  <c:v>50.213333333333331</c:v>
                </c:pt>
                <c:pt idx="302">
                  <c:v>49.523333333333333</c:v>
                </c:pt>
                <c:pt idx="303">
                  <c:v>47.783333333333339</c:v>
                </c:pt>
                <c:pt idx="304">
                  <c:v>44.203333333333326</c:v>
                </c:pt>
                <c:pt idx="305">
                  <c:v>43.286666666666669</c:v>
                </c:pt>
                <c:pt idx="306">
                  <c:v>44.69</c:v>
                </c:pt>
                <c:pt idx="307">
                  <c:v>45.5</c:v>
                </c:pt>
                <c:pt idx="308">
                  <c:v>51.949999999999996</c:v>
                </c:pt>
                <c:pt idx="309">
                  <c:v>52.126666666666665</c:v>
                </c:pt>
                <c:pt idx="310">
                  <c:v>52.376666666666665</c:v>
                </c:pt>
                <c:pt idx="311">
                  <c:v>52.616666666666674</c:v>
                </c:pt>
                <c:pt idx="312">
                  <c:v>54.373333333333335</c:v>
                </c:pt>
                <c:pt idx="313">
                  <c:v>55.110000000000007</c:v>
                </c:pt>
                <c:pt idx="314">
                  <c:v>53.813333333333333</c:v>
                </c:pt>
                <c:pt idx="315">
                  <c:v>53.169999999999995</c:v>
                </c:pt>
                <c:pt idx="316">
                  <c:v>54.086666666666666</c:v>
                </c:pt>
                <c:pt idx="317">
                  <c:v>55.026666666666664</c:v>
                </c:pt>
                <c:pt idx="318">
                  <c:v>54.773333333333333</c:v>
                </c:pt>
                <c:pt idx="319">
                  <c:v>54.09</c:v>
                </c:pt>
                <c:pt idx="320">
                  <c:v>54.456666666666671</c:v>
                </c:pt>
                <c:pt idx="321">
                  <c:v>54.026666666666664</c:v>
                </c:pt>
                <c:pt idx="322">
                  <c:v>50.116666666666667</c:v>
                </c:pt>
                <c:pt idx="323">
                  <c:v>50.07</c:v>
                </c:pt>
                <c:pt idx="324">
                  <c:v>49.006666666666668</c:v>
                </c:pt>
                <c:pt idx="325">
                  <c:v>51.443333333333335</c:v>
                </c:pt>
                <c:pt idx="326">
                  <c:v>53.45333333333334</c:v>
                </c:pt>
                <c:pt idx="327">
                  <c:v>54.01</c:v>
                </c:pt>
                <c:pt idx="328">
                  <c:v>50.610000000000007</c:v>
                </c:pt>
                <c:pt idx="329">
                  <c:v>50.133333333333326</c:v>
                </c:pt>
                <c:pt idx="330">
                  <c:v>47.566666666666663</c:v>
                </c:pt>
                <c:pt idx="331">
                  <c:v>49.22</c:v>
                </c:pt>
                <c:pt idx="332">
                  <c:v>51.910000000000004</c:v>
                </c:pt>
                <c:pt idx="333">
                  <c:v>50.609999999999992</c:v>
                </c:pt>
                <c:pt idx="334">
                  <c:v>48.29</c:v>
                </c:pt>
                <c:pt idx="335">
                  <c:v>46.456666666666671</c:v>
                </c:pt>
                <c:pt idx="336">
                  <c:v>45.74</c:v>
                </c:pt>
                <c:pt idx="337">
                  <c:v>44.04666666666666</c:v>
                </c:pt>
                <c:pt idx="338">
                  <c:v>46.956666666666671</c:v>
                </c:pt>
                <c:pt idx="339">
                  <c:v>45.486666666666672</c:v>
                </c:pt>
                <c:pt idx="340">
                  <c:v>47.49</c:v>
                </c:pt>
                <c:pt idx="341">
                  <c:v>47.053333333333335</c:v>
                </c:pt>
                <c:pt idx="342">
                  <c:v>50.51</c:v>
                </c:pt>
                <c:pt idx="343">
                  <c:v>50.580000000000005</c:v>
                </c:pt>
                <c:pt idx="344">
                  <c:v>50.156666666666666</c:v>
                </c:pt>
                <c:pt idx="345">
                  <c:v>50.113333333333337</c:v>
                </c:pt>
                <c:pt idx="346">
                  <c:v>50.03</c:v>
                </c:pt>
                <c:pt idx="347">
                  <c:v>50.186666666666667</c:v>
                </c:pt>
                <c:pt idx="348">
                  <c:v>51.413333333333327</c:v>
                </c:pt>
                <c:pt idx="349">
                  <c:v>53.133333333333326</c:v>
                </c:pt>
                <c:pt idx="350">
                  <c:v>53.976666666666667</c:v>
                </c:pt>
                <c:pt idx="351">
                  <c:v>54.673333333333325</c:v>
                </c:pt>
                <c:pt idx="352">
                  <c:v>53.346666666666664</c:v>
                </c:pt>
                <c:pt idx="353">
                  <c:v>54.683333333333337</c:v>
                </c:pt>
                <c:pt idx="354">
                  <c:v>54.800000000000004</c:v>
                </c:pt>
                <c:pt idx="355">
                  <c:v>57.143333333333338</c:v>
                </c:pt>
                <c:pt idx="356">
                  <c:v>58.910000000000004</c:v>
                </c:pt>
                <c:pt idx="357">
                  <c:v>60.76</c:v>
                </c:pt>
                <c:pt idx="358">
                  <c:v>59.379999999999995</c:v>
                </c:pt>
                <c:pt idx="359">
                  <c:v>61.143333333333338</c:v>
                </c:pt>
                <c:pt idx="360">
                  <c:v>60.866666666666674</c:v>
                </c:pt>
                <c:pt idx="361">
                  <c:v>60.4</c:v>
                </c:pt>
                <c:pt idx="362">
                  <c:v>60.71</c:v>
                </c:pt>
                <c:pt idx="363">
                  <c:v>61.776666666666664</c:v>
                </c:pt>
                <c:pt idx="364">
                  <c:v>63.669999999999995</c:v>
                </c:pt>
                <c:pt idx="365">
                  <c:v>64.77</c:v>
                </c:pt>
                <c:pt idx="366">
                  <c:v>66.873333333333335</c:v>
                </c:pt>
                <c:pt idx="367">
                  <c:v>65.95</c:v>
                </c:pt>
                <c:pt idx="368">
                  <c:v>67.906666666666652</c:v>
                </c:pt>
                <c:pt idx="369">
                  <c:v>66.759999999999991</c:v>
                </c:pt>
                <c:pt idx="370">
                  <c:v>60.973333333333336</c:v>
                </c:pt>
                <c:pt idx="371">
                  <c:v>62.79666666666666</c:v>
                </c:pt>
                <c:pt idx="372">
                  <c:v>64.486666666666665</c:v>
                </c:pt>
                <c:pt idx="373">
                  <c:v>61.973333333333336</c:v>
                </c:pt>
                <c:pt idx="374">
                  <c:v>62.593333333333334</c:v>
                </c:pt>
                <c:pt idx="375">
                  <c:v>62.54</c:v>
                </c:pt>
                <c:pt idx="376">
                  <c:v>62.25333333333333</c:v>
                </c:pt>
                <c:pt idx="377">
                  <c:v>62.306666666666672</c:v>
                </c:pt>
                <c:pt idx="378">
                  <c:v>62.486666666666657</c:v>
                </c:pt>
                <c:pt idx="379">
                  <c:v>63.370000000000005</c:v>
                </c:pt>
                <c:pt idx="380">
                  <c:v>63.486666666666657</c:v>
                </c:pt>
                <c:pt idx="381">
                  <c:v>64.586666666666673</c:v>
                </c:pt>
                <c:pt idx="382">
                  <c:v>66.313333333333333</c:v>
                </c:pt>
                <c:pt idx="383">
                  <c:v>66.206666666666663</c:v>
                </c:pt>
                <c:pt idx="384">
                  <c:v>67.259999999999991</c:v>
                </c:pt>
                <c:pt idx="385">
                  <c:v>67.393333333333331</c:v>
                </c:pt>
                <c:pt idx="386">
                  <c:v>67.063333333333333</c:v>
                </c:pt>
                <c:pt idx="387">
                  <c:v>66.553333333333327</c:v>
                </c:pt>
                <c:pt idx="388">
                  <c:v>66.803333333333327</c:v>
                </c:pt>
                <c:pt idx="389">
                  <c:v>65.55</c:v>
                </c:pt>
                <c:pt idx="390">
                  <c:v>65.436666666666667</c:v>
                </c:pt>
                <c:pt idx="391">
                  <c:v>65.063333333333333</c:v>
                </c:pt>
                <c:pt idx="392">
                  <c:v>65.703333333333333</c:v>
                </c:pt>
                <c:pt idx="393">
                  <c:v>64.726666666666674</c:v>
                </c:pt>
                <c:pt idx="394">
                  <c:v>65.540000000000006</c:v>
                </c:pt>
                <c:pt idx="395">
                  <c:v>67.75333333333333</c:v>
                </c:pt>
                <c:pt idx="396">
                  <c:v>68.896666666666661</c:v>
                </c:pt>
                <c:pt idx="397">
                  <c:v>69.456666666666663</c:v>
                </c:pt>
                <c:pt idx="398">
                  <c:v>69.716666666666654</c:v>
                </c:pt>
                <c:pt idx="399">
                  <c:v>68.813333333333333</c:v>
                </c:pt>
                <c:pt idx="400">
                  <c:v>68.943333333333328</c:v>
                </c:pt>
                <c:pt idx="401">
                  <c:v>70.526666666666671</c:v>
                </c:pt>
                <c:pt idx="402">
                  <c:v>70.986666666666679</c:v>
                </c:pt>
                <c:pt idx="403">
                  <c:v>70.95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0B-44AF-B802-2BFC84A236F6}"/>
            </c:ext>
          </c:extLst>
        </c:ser>
        <c:ser>
          <c:idx val="1"/>
          <c:order val="1"/>
          <c:tx>
            <c:strRef>
              <c:f>'F1'!$C$1</c:f>
              <c:strCache>
                <c:ptCount val="1"/>
              </c:strCache>
            </c:strRef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'F1'!$A$2:$A$405</c:f>
              <c:numCache>
                <c:formatCode>m/d/yyyy</c:formatCode>
                <c:ptCount val="404"/>
                <c:pt idx="0">
                  <c:v>40550</c:v>
                </c:pt>
                <c:pt idx="1">
                  <c:v>40557</c:v>
                </c:pt>
                <c:pt idx="2">
                  <c:v>40564</c:v>
                </c:pt>
                <c:pt idx="3">
                  <c:v>40571</c:v>
                </c:pt>
                <c:pt idx="4">
                  <c:v>40578</c:v>
                </c:pt>
                <c:pt idx="5">
                  <c:v>40585</c:v>
                </c:pt>
                <c:pt idx="6">
                  <c:v>40592</c:v>
                </c:pt>
                <c:pt idx="7">
                  <c:v>40599</c:v>
                </c:pt>
                <c:pt idx="8">
                  <c:v>40606</c:v>
                </c:pt>
                <c:pt idx="9">
                  <c:v>40613</c:v>
                </c:pt>
                <c:pt idx="10">
                  <c:v>40620</c:v>
                </c:pt>
                <c:pt idx="11">
                  <c:v>40627</c:v>
                </c:pt>
                <c:pt idx="12">
                  <c:v>40634</c:v>
                </c:pt>
                <c:pt idx="13">
                  <c:v>40641</c:v>
                </c:pt>
                <c:pt idx="14">
                  <c:v>40648</c:v>
                </c:pt>
                <c:pt idx="15">
                  <c:v>40655</c:v>
                </c:pt>
                <c:pt idx="16">
                  <c:v>40662</c:v>
                </c:pt>
                <c:pt idx="17">
                  <c:v>40669</c:v>
                </c:pt>
                <c:pt idx="18">
                  <c:v>40676</c:v>
                </c:pt>
                <c:pt idx="19">
                  <c:v>40683</c:v>
                </c:pt>
                <c:pt idx="20">
                  <c:v>40690</c:v>
                </c:pt>
                <c:pt idx="21">
                  <c:v>40697</c:v>
                </c:pt>
                <c:pt idx="22">
                  <c:v>40704</c:v>
                </c:pt>
                <c:pt idx="23">
                  <c:v>40711</c:v>
                </c:pt>
                <c:pt idx="24">
                  <c:v>40718</c:v>
                </c:pt>
                <c:pt idx="25">
                  <c:v>40725</c:v>
                </c:pt>
                <c:pt idx="26">
                  <c:v>40732</c:v>
                </c:pt>
                <c:pt idx="27">
                  <c:v>40739</c:v>
                </c:pt>
                <c:pt idx="28">
                  <c:v>40746</c:v>
                </c:pt>
                <c:pt idx="29">
                  <c:v>40753</c:v>
                </c:pt>
                <c:pt idx="30">
                  <c:v>40760</c:v>
                </c:pt>
                <c:pt idx="31">
                  <c:v>40767</c:v>
                </c:pt>
                <c:pt idx="32">
                  <c:v>40774</c:v>
                </c:pt>
                <c:pt idx="33">
                  <c:v>40781</c:v>
                </c:pt>
                <c:pt idx="34">
                  <c:v>40788</c:v>
                </c:pt>
                <c:pt idx="35">
                  <c:v>40795</c:v>
                </c:pt>
                <c:pt idx="36">
                  <c:v>40802</c:v>
                </c:pt>
                <c:pt idx="37">
                  <c:v>40809</c:v>
                </c:pt>
                <c:pt idx="38">
                  <c:v>40816</c:v>
                </c:pt>
                <c:pt idx="39">
                  <c:v>40823</c:v>
                </c:pt>
                <c:pt idx="40">
                  <c:v>40830</c:v>
                </c:pt>
                <c:pt idx="41">
                  <c:v>40837</c:v>
                </c:pt>
                <c:pt idx="42">
                  <c:v>40844</c:v>
                </c:pt>
                <c:pt idx="43">
                  <c:v>40851</c:v>
                </c:pt>
                <c:pt idx="44">
                  <c:v>40858</c:v>
                </c:pt>
                <c:pt idx="45">
                  <c:v>40865</c:v>
                </c:pt>
                <c:pt idx="46">
                  <c:v>40872</c:v>
                </c:pt>
                <c:pt idx="47">
                  <c:v>40879</c:v>
                </c:pt>
                <c:pt idx="48">
                  <c:v>40886</c:v>
                </c:pt>
                <c:pt idx="49">
                  <c:v>40893</c:v>
                </c:pt>
                <c:pt idx="50">
                  <c:v>40900</c:v>
                </c:pt>
                <c:pt idx="51">
                  <c:v>40907</c:v>
                </c:pt>
                <c:pt idx="52">
                  <c:v>40914</c:v>
                </c:pt>
                <c:pt idx="53">
                  <c:v>40921</c:v>
                </c:pt>
                <c:pt idx="54">
                  <c:v>40928</c:v>
                </c:pt>
                <c:pt idx="55">
                  <c:v>40935</c:v>
                </c:pt>
                <c:pt idx="56">
                  <c:v>40942</c:v>
                </c:pt>
                <c:pt idx="57">
                  <c:v>40949</c:v>
                </c:pt>
                <c:pt idx="58">
                  <c:v>40956</c:v>
                </c:pt>
                <c:pt idx="59">
                  <c:v>40963</c:v>
                </c:pt>
                <c:pt idx="60">
                  <c:v>40970</c:v>
                </c:pt>
                <c:pt idx="61">
                  <c:v>40977</c:v>
                </c:pt>
                <c:pt idx="62">
                  <c:v>40984</c:v>
                </c:pt>
                <c:pt idx="63">
                  <c:v>40991</c:v>
                </c:pt>
                <c:pt idx="64">
                  <c:v>40998</c:v>
                </c:pt>
                <c:pt idx="65">
                  <c:v>41005</c:v>
                </c:pt>
                <c:pt idx="66">
                  <c:v>41012</c:v>
                </c:pt>
                <c:pt idx="67">
                  <c:v>41019</c:v>
                </c:pt>
                <c:pt idx="68">
                  <c:v>41026</c:v>
                </c:pt>
                <c:pt idx="69">
                  <c:v>41033</c:v>
                </c:pt>
                <c:pt idx="70">
                  <c:v>41040</c:v>
                </c:pt>
                <c:pt idx="71">
                  <c:v>41047</c:v>
                </c:pt>
                <c:pt idx="72">
                  <c:v>41054</c:v>
                </c:pt>
                <c:pt idx="73">
                  <c:v>41061</c:v>
                </c:pt>
                <c:pt idx="74">
                  <c:v>41068</c:v>
                </c:pt>
                <c:pt idx="75">
                  <c:v>41075</c:v>
                </c:pt>
                <c:pt idx="76">
                  <c:v>41082</c:v>
                </c:pt>
                <c:pt idx="77">
                  <c:v>41089</c:v>
                </c:pt>
                <c:pt idx="78">
                  <c:v>41096</c:v>
                </c:pt>
                <c:pt idx="79">
                  <c:v>41103</c:v>
                </c:pt>
                <c:pt idx="80">
                  <c:v>41110</c:v>
                </c:pt>
                <c:pt idx="81">
                  <c:v>41117</c:v>
                </c:pt>
                <c:pt idx="82">
                  <c:v>41124</c:v>
                </c:pt>
                <c:pt idx="83">
                  <c:v>41131</c:v>
                </c:pt>
                <c:pt idx="84">
                  <c:v>41138</c:v>
                </c:pt>
                <c:pt idx="85">
                  <c:v>41145</c:v>
                </c:pt>
                <c:pt idx="86">
                  <c:v>41152</c:v>
                </c:pt>
                <c:pt idx="87">
                  <c:v>41159</c:v>
                </c:pt>
                <c:pt idx="88">
                  <c:v>41166</c:v>
                </c:pt>
                <c:pt idx="89">
                  <c:v>41173</c:v>
                </c:pt>
                <c:pt idx="90">
                  <c:v>41180</c:v>
                </c:pt>
                <c:pt idx="91">
                  <c:v>41187</c:v>
                </c:pt>
                <c:pt idx="92">
                  <c:v>41194</c:v>
                </c:pt>
                <c:pt idx="93">
                  <c:v>41201</c:v>
                </c:pt>
                <c:pt idx="94">
                  <c:v>41208</c:v>
                </c:pt>
                <c:pt idx="95">
                  <c:v>41215</c:v>
                </c:pt>
                <c:pt idx="96">
                  <c:v>41222</c:v>
                </c:pt>
                <c:pt idx="97">
                  <c:v>41229</c:v>
                </c:pt>
                <c:pt idx="98">
                  <c:v>41236</c:v>
                </c:pt>
                <c:pt idx="99">
                  <c:v>41243</c:v>
                </c:pt>
                <c:pt idx="100">
                  <c:v>41250</c:v>
                </c:pt>
                <c:pt idx="101">
                  <c:v>41257</c:v>
                </c:pt>
                <c:pt idx="102">
                  <c:v>41264</c:v>
                </c:pt>
                <c:pt idx="103">
                  <c:v>41271</c:v>
                </c:pt>
                <c:pt idx="104">
                  <c:v>41278</c:v>
                </c:pt>
                <c:pt idx="105">
                  <c:v>41285</c:v>
                </c:pt>
                <c:pt idx="106">
                  <c:v>41292</c:v>
                </c:pt>
                <c:pt idx="107">
                  <c:v>41299</c:v>
                </c:pt>
                <c:pt idx="108">
                  <c:v>41306</c:v>
                </c:pt>
                <c:pt idx="109">
                  <c:v>41313</c:v>
                </c:pt>
                <c:pt idx="110">
                  <c:v>41320</c:v>
                </c:pt>
                <c:pt idx="111">
                  <c:v>41327</c:v>
                </c:pt>
                <c:pt idx="112">
                  <c:v>41334</c:v>
                </c:pt>
                <c:pt idx="113">
                  <c:v>41341</c:v>
                </c:pt>
                <c:pt idx="114">
                  <c:v>41348</c:v>
                </c:pt>
                <c:pt idx="115">
                  <c:v>41355</c:v>
                </c:pt>
                <c:pt idx="116">
                  <c:v>41362</c:v>
                </c:pt>
                <c:pt idx="117">
                  <c:v>41369</c:v>
                </c:pt>
                <c:pt idx="118">
                  <c:v>41376</c:v>
                </c:pt>
                <c:pt idx="119">
                  <c:v>41383</c:v>
                </c:pt>
                <c:pt idx="120">
                  <c:v>41390</c:v>
                </c:pt>
                <c:pt idx="121">
                  <c:v>41397</c:v>
                </c:pt>
                <c:pt idx="122">
                  <c:v>41404</c:v>
                </c:pt>
                <c:pt idx="123">
                  <c:v>41411</c:v>
                </c:pt>
                <c:pt idx="124">
                  <c:v>41418</c:v>
                </c:pt>
                <c:pt idx="125">
                  <c:v>41425</c:v>
                </c:pt>
                <c:pt idx="126">
                  <c:v>41432</c:v>
                </c:pt>
                <c:pt idx="127">
                  <c:v>41439</c:v>
                </c:pt>
                <c:pt idx="128">
                  <c:v>41446</c:v>
                </c:pt>
                <c:pt idx="129">
                  <c:v>41453</c:v>
                </c:pt>
                <c:pt idx="130">
                  <c:v>41460</c:v>
                </c:pt>
                <c:pt idx="131">
                  <c:v>41467</c:v>
                </c:pt>
                <c:pt idx="132">
                  <c:v>41474</c:v>
                </c:pt>
                <c:pt idx="133">
                  <c:v>41481</c:v>
                </c:pt>
                <c:pt idx="134">
                  <c:v>41488</c:v>
                </c:pt>
                <c:pt idx="135">
                  <c:v>41495</c:v>
                </c:pt>
                <c:pt idx="136">
                  <c:v>41502</c:v>
                </c:pt>
                <c:pt idx="137">
                  <c:v>41509</c:v>
                </c:pt>
                <c:pt idx="138">
                  <c:v>41516</c:v>
                </c:pt>
                <c:pt idx="139">
                  <c:v>41523</c:v>
                </c:pt>
                <c:pt idx="140">
                  <c:v>41530</c:v>
                </c:pt>
                <c:pt idx="141">
                  <c:v>41537</c:v>
                </c:pt>
                <c:pt idx="142">
                  <c:v>41544</c:v>
                </c:pt>
                <c:pt idx="143">
                  <c:v>41551</c:v>
                </c:pt>
                <c:pt idx="144">
                  <c:v>41558</c:v>
                </c:pt>
                <c:pt idx="145">
                  <c:v>41565</c:v>
                </c:pt>
                <c:pt idx="146">
                  <c:v>41572</c:v>
                </c:pt>
                <c:pt idx="147">
                  <c:v>41579</c:v>
                </c:pt>
                <c:pt idx="148">
                  <c:v>41586</c:v>
                </c:pt>
                <c:pt idx="149">
                  <c:v>41593</c:v>
                </c:pt>
                <c:pt idx="150">
                  <c:v>41600</c:v>
                </c:pt>
                <c:pt idx="151">
                  <c:v>41607</c:v>
                </c:pt>
                <c:pt idx="152">
                  <c:v>41614</c:v>
                </c:pt>
                <c:pt idx="153">
                  <c:v>41621</c:v>
                </c:pt>
                <c:pt idx="154">
                  <c:v>41628</c:v>
                </c:pt>
                <c:pt idx="155">
                  <c:v>41635</c:v>
                </c:pt>
                <c:pt idx="156">
                  <c:v>41642</c:v>
                </c:pt>
                <c:pt idx="157">
                  <c:v>41649</c:v>
                </c:pt>
                <c:pt idx="158">
                  <c:v>41656</c:v>
                </c:pt>
                <c:pt idx="159">
                  <c:v>41663</c:v>
                </c:pt>
                <c:pt idx="160">
                  <c:v>41670</c:v>
                </c:pt>
                <c:pt idx="161">
                  <c:v>41677</c:v>
                </c:pt>
                <c:pt idx="162">
                  <c:v>41684</c:v>
                </c:pt>
                <c:pt idx="163">
                  <c:v>41691</c:v>
                </c:pt>
                <c:pt idx="164">
                  <c:v>41698</c:v>
                </c:pt>
                <c:pt idx="165">
                  <c:v>41705</c:v>
                </c:pt>
                <c:pt idx="166">
                  <c:v>41712</c:v>
                </c:pt>
                <c:pt idx="167">
                  <c:v>41719</c:v>
                </c:pt>
                <c:pt idx="168">
                  <c:v>41726</c:v>
                </c:pt>
                <c:pt idx="169">
                  <c:v>41733</c:v>
                </c:pt>
                <c:pt idx="170">
                  <c:v>41740</c:v>
                </c:pt>
                <c:pt idx="171">
                  <c:v>41747</c:v>
                </c:pt>
                <c:pt idx="172">
                  <c:v>41754</c:v>
                </c:pt>
                <c:pt idx="173">
                  <c:v>41761</c:v>
                </c:pt>
                <c:pt idx="174">
                  <c:v>41768</c:v>
                </c:pt>
                <c:pt idx="175">
                  <c:v>41775</c:v>
                </c:pt>
                <c:pt idx="176">
                  <c:v>41782</c:v>
                </c:pt>
                <c:pt idx="177">
                  <c:v>41789</c:v>
                </c:pt>
                <c:pt idx="178">
                  <c:v>41796</c:v>
                </c:pt>
                <c:pt idx="179">
                  <c:v>41803</c:v>
                </c:pt>
                <c:pt idx="180">
                  <c:v>41810</c:v>
                </c:pt>
                <c:pt idx="181">
                  <c:v>41817</c:v>
                </c:pt>
                <c:pt idx="182">
                  <c:v>41824</c:v>
                </c:pt>
                <c:pt idx="183">
                  <c:v>41831</c:v>
                </c:pt>
                <c:pt idx="184">
                  <c:v>41838</c:v>
                </c:pt>
                <c:pt idx="185">
                  <c:v>41845</c:v>
                </c:pt>
                <c:pt idx="186">
                  <c:v>41852</c:v>
                </c:pt>
                <c:pt idx="187">
                  <c:v>41859</c:v>
                </c:pt>
                <c:pt idx="188">
                  <c:v>41866</c:v>
                </c:pt>
                <c:pt idx="189">
                  <c:v>41873</c:v>
                </c:pt>
                <c:pt idx="190">
                  <c:v>41880</c:v>
                </c:pt>
                <c:pt idx="191">
                  <c:v>41887</c:v>
                </c:pt>
                <c:pt idx="192">
                  <c:v>41894</c:v>
                </c:pt>
                <c:pt idx="193">
                  <c:v>41901</c:v>
                </c:pt>
                <c:pt idx="194">
                  <c:v>41908</c:v>
                </c:pt>
                <c:pt idx="195">
                  <c:v>41915</c:v>
                </c:pt>
                <c:pt idx="196">
                  <c:v>41922</c:v>
                </c:pt>
                <c:pt idx="197">
                  <c:v>41929</c:v>
                </c:pt>
                <c:pt idx="198">
                  <c:v>41936</c:v>
                </c:pt>
                <c:pt idx="199">
                  <c:v>41943</c:v>
                </c:pt>
                <c:pt idx="200">
                  <c:v>41950</c:v>
                </c:pt>
                <c:pt idx="201">
                  <c:v>41957</c:v>
                </c:pt>
                <c:pt idx="202">
                  <c:v>41964</c:v>
                </c:pt>
                <c:pt idx="203">
                  <c:v>41971</c:v>
                </c:pt>
                <c:pt idx="204">
                  <c:v>41978</c:v>
                </c:pt>
                <c:pt idx="205">
                  <c:v>41985</c:v>
                </c:pt>
                <c:pt idx="206">
                  <c:v>41992</c:v>
                </c:pt>
                <c:pt idx="207">
                  <c:v>41999</c:v>
                </c:pt>
                <c:pt idx="208">
                  <c:v>42006</c:v>
                </c:pt>
                <c:pt idx="209">
                  <c:v>42013</c:v>
                </c:pt>
                <c:pt idx="210">
                  <c:v>42020</c:v>
                </c:pt>
                <c:pt idx="211">
                  <c:v>42027</c:v>
                </c:pt>
                <c:pt idx="212">
                  <c:v>42034</c:v>
                </c:pt>
                <c:pt idx="213">
                  <c:v>42041</c:v>
                </c:pt>
                <c:pt idx="214">
                  <c:v>42048</c:v>
                </c:pt>
                <c:pt idx="215">
                  <c:v>42055</c:v>
                </c:pt>
                <c:pt idx="216">
                  <c:v>42062</c:v>
                </c:pt>
                <c:pt idx="217">
                  <c:v>42069</c:v>
                </c:pt>
                <c:pt idx="218">
                  <c:v>42076</c:v>
                </c:pt>
                <c:pt idx="219">
                  <c:v>42083</c:v>
                </c:pt>
                <c:pt idx="220">
                  <c:v>42090</c:v>
                </c:pt>
                <c:pt idx="221">
                  <c:v>42097</c:v>
                </c:pt>
                <c:pt idx="222">
                  <c:v>42104</c:v>
                </c:pt>
                <c:pt idx="223">
                  <c:v>42111</c:v>
                </c:pt>
                <c:pt idx="224">
                  <c:v>42118</c:v>
                </c:pt>
                <c:pt idx="225">
                  <c:v>42125</c:v>
                </c:pt>
                <c:pt idx="226">
                  <c:v>42132</c:v>
                </c:pt>
                <c:pt idx="227">
                  <c:v>42139</c:v>
                </c:pt>
                <c:pt idx="228">
                  <c:v>42146</c:v>
                </c:pt>
                <c:pt idx="229">
                  <c:v>42153</c:v>
                </c:pt>
                <c:pt idx="230">
                  <c:v>42160</c:v>
                </c:pt>
                <c:pt idx="231">
                  <c:v>42167</c:v>
                </c:pt>
                <c:pt idx="232">
                  <c:v>42174</c:v>
                </c:pt>
                <c:pt idx="233">
                  <c:v>42181</c:v>
                </c:pt>
                <c:pt idx="234">
                  <c:v>42188</c:v>
                </c:pt>
                <c:pt idx="235">
                  <c:v>42195</c:v>
                </c:pt>
                <c:pt idx="236">
                  <c:v>42202</c:v>
                </c:pt>
                <c:pt idx="237">
                  <c:v>42209</c:v>
                </c:pt>
                <c:pt idx="238">
                  <c:v>42216</c:v>
                </c:pt>
                <c:pt idx="239">
                  <c:v>42223</c:v>
                </c:pt>
                <c:pt idx="240">
                  <c:v>42230</c:v>
                </c:pt>
                <c:pt idx="241">
                  <c:v>42237</c:v>
                </c:pt>
                <c:pt idx="242">
                  <c:v>42244</c:v>
                </c:pt>
                <c:pt idx="243">
                  <c:v>42251</c:v>
                </c:pt>
                <c:pt idx="244">
                  <c:v>42258</c:v>
                </c:pt>
                <c:pt idx="245">
                  <c:v>42265</c:v>
                </c:pt>
                <c:pt idx="246">
                  <c:v>42272</c:v>
                </c:pt>
                <c:pt idx="247">
                  <c:v>42279</c:v>
                </c:pt>
                <c:pt idx="248">
                  <c:v>42286</c:v>
                </c:pt>
                <c:pt idx="249">
                  <c:v>42293</c:v>
                </c:pt>
                <c:pt idx="250">
                  <c:v>42300</c:v>
                </c:pt>
                <c:pt idx="251">
                  <c:v>42307</c:v>
                </c:pt>
                <c:pt idx="252">
                  <c:v>42314</c:v>
                </c:pt>
                <c:pt idx="253">
                  <c:v>42321</c:v>
                </c:pt>
                <c:pt idx="254">
                  <c:v>42328</c:v>
                </c:pt>
                <c:pt idx="255">
                  <c:v>42335</c:v>
                </c:pt>
                <c:pt idx="256">
                  <c:v>42342</c:v>
                </c:pt>
                <c:pt idx="257">
                  <c:v>42349</c:v>
                </c:pt>
                <c:pt idx="258">
                  <c:v>42356</c:v>
                </c:pt>
                <c:pt idx="259">
                  <c:v>42363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42734</c:v>
                </c:pt>
                <c:pt idx="313">
                  <c:v>42741</c:v>
                </c:pt>
                <c:pt idx="314">
                  <c:v>42748</c:v>
                </c:pt>
                <c:pt idx="315">
                  <c:v>42755</c:v>
                </c:pt>
                <c:pt idx="316">
                  <c:v>42762</c:v>
                </c:pt>
                <c:pt idx="317">
                  <c:v>42769</c:v>
                </c:pt>
                <c:pt idx="318">
                  <c:v>42776</c:v>
                </c:pt>
                <c:pt idx="319">
                  <c:v>42783</c:v>
                </c:pt>
                <c:pt idx="320">
                  <c:v>42790</c:v>
                </c:pt>
                <c:pt idx="321">
                  <c:v>42797</c:v>
                </c:pt>
                <c:pt idx="322">
                  <c:v>42804</c:v>
                </c:pt>
                <c:pt idx="323">
                  <c:v>42811</c:v>
                </c:pt>
                <c:pt idx="324">
                  <c:v>42818</c:v>
                </c:pt>
                <c:pt idx="325">
                  <c:v>42825</c:v>
                </c:pt>
                <c:pt idx="326">
                  <c:v>42832</c:v>
                </c:pt>
                <c:pt idx="327">
                  <c:v>42839</c:v>
                </c:pt>
                <c:pt idx="328">
                  <c:v>42846</c:v>
                </c:pt>
                <c:pt idx="329">
                  <c:v>42853</c:v>
                </c:pt>
                <c:pt idx="330">
                  <c:v>42860</c:v>
                </c:pt>
                <c:pt idx="331">
                  <c:v>42867</c:v>
                </c:pt>
                <c:pt idx="332">
                  <c:v>42874</c:v>
                </c:pt>
                <c:pt idx="333">
                  <c:v>42881</c:v>
                </c:pt>
                <c:pt idx="334">
                  <c:v>42888</c:v>
                </c:pt>
                <c:pt idx="335">
                  <c:v>42895</c:v>
                </c:pt>
                <c:pt idx="336">
                  <c:v>42902</c:v>
                </c:pt>
                <c:pt idx="337">
                  <c:v>42909</c:v>
                </c:pt>
                <c:pt idx="338">
                  <c:v>42916</c:v>
                </c:pt>
                <c:pt idx="339">
                  <c:v>42923</c:v>
                </c:pt>
                <c:pt idx="340">
                  <c:v>42930</c:v>
                </c:pt>
                <c:pt idx="341">
                  <c:v>42937</c:v>
                </c:pt>
                <c:pt idx="342">
                  <c:v>42944</c:v>
                </c:pt>
                <c:pt idx="343">
                  <c:v>42951</c:v>
                </c:pt>
                <c:pt idx="344">
                  <c:v>42958</c:v>
                </c:pt>
                <c:pt idx="345">
                  <c:v>42965</c:v>
                </c:pt>
                <c:pt idx="346">
                  <c:v>42972</c:v>
                </c:pt>
                <c:pt idx="347">
                  <c:v>42979</c:v>
                </c:pt>
                <c:pt idx="348">
                  <c:v>42986</c:v>
                </c:pt>
                <c:pt idx="349">
                  <c:v>42993</c:v>
                </c:pt>
                <c:pt idx="350">
                  <c:v>43000</c:v>
                </c:pt>
                <c:pt idx="351">
                  <c:v>43007</c:v>
                </c:pt>
                <c:pt idx="352">
                  <c:v>43014</c:v>
                </c:pt>
                <c:pt idx="353">
                  <c:v>43021</c:v>
                </c:pt>
                <c:pt idx="354">
                  <c:v>43028</c:v>
                </c:pt>
                <c:pt idx="355">
                  <c:v>43035</c:v>
                </c:pt>
                <c:pt idx="356">
                  <c:v>43042</c:v>
                </c:pt>
                <c:pt idx="357">
                  <c:v>43049</c:v>
                </c:pt>
                <c:pt idx="358">
                  <c:v>43056</c:v>
                </c:pt>
                <c:pt idx="359">
                  <c:v>43063</c:v>
                </c:pt>
                <c:pt idx="360">
                  <c:v>43070</c:v>
                </c:pt>
                <c:pt idx="361">
                  <c:v>43077</c:v>
                </c:pt>
                <c:pt idx="362">
                  <c:v>43084</c:v>
                </c:pt>
                <c:pt idx="363">
                  <c:v>43091</c:v>
                </c:pt>
                <c:pt idx="364">
                  <c:v>43098</c:v>
                </c:pt>
                <c:pt idx="365">
                  <c:v>43105</c:v>
                </c:pt>
                <c:pt idx="366">
                  <c:v>43112</c:v>
                </c:pt>
                <c:pt idx="367">
                  <c:v>43119</c:v>
                </c:pt>
                <c:pt idx="368">
                  <c:v>43126</c:v>
                </c:pt>
                <c:pt idx="369">
                  <c:v>43133</c:v>
                </c:pt>
                <c:pt idx="370">
                  <c:v>43140</c:v>
                </c:pt>
                <c:pt idx="371">
                  <c:v>43147</c:v>
                </c:pt>
                <c:pt idx="372">
                  <c:v>43154</c:v>
                </c:pt>
                <c:pt idx="373">
                  <c:v>43161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43192</c:v>
                </c:pt>
                <c:pt idx="390">
                  <c:v>43193</c:v>
                </c:pt>
                <c:pt idx="391">
                  <c:v>43194</c:v>
                </c:pt>
                <c:pt idx="392">
                  <c:v>43195</c:v>
                </c:pt>
                <c:pt idx="393">
                  <c:v>43196</c:v>
                </c:pt>
                <c:pt idx="394">
                  <c:v>43199</c:v>
                </c:pt>
                <c:pt idx="395">
                  <c:v>43200</c:v>
                </c:pt>
                <c:pt idx="396">
                  <c:v>43201</c:v>
                </c:pt>
                <c:pt idx="397">
                  <c:v>43202</c:v>
                </c:pt>
                <c:pt idx="398">
                  <c:v>43203</c:v>
                </c:pt>
                <c:pt idx="399">
                  <c:v>43206</c:v>
                </c:pt>
                <c:pt idx="400">
                  <c:v>43207</c:v>
                </c:pt>
                <c:pt idx="401">
                  <c:v>43208</c:v>
                </c:pt>
                <c:pt idx="402">
                  <c:v>43209</c:v>
                </c:pt>
                <c:pt idx="403">
                  <c:v>43210</c:v>
                </c:pt>
              </c:numCache>
            </c:numRef>
          </c:cat>
          <c:val>
            <c:numRef>
              <c:f>'F1'!$C$2:$C$405</c:f>
              <c:numCache>
                <c:formatCode>0.00</c:formatCode>
                <c:ptCount val="404"/>
                <c:pt idx="0">
                  <c:v>104.45359511343808</c:v>
                </c:pt>
                <c:pt idx="1">
                  <c:v>104.45359511343808</c:v>
                </c:pt>
                <c:pt idx="2">
                  <c:v>104.45359511343808</c:v>
                </c:pt>
                <c:pt idx="3">
                  <c:v>104.45359511343808</c:v>
                </c:pt>
                <c:pt idx="4">
                  <c:v>104.45359511343808</c:v>
                </c:pt>
                <c:pt idx="5">
                  <c:v>104.45359511343808</c:v>
                </c:pt>
                <c:pt idx="6">
                  <c:v>104.45359511343808</c:v>
                </c:pt>
                <c:pt idx="7">
                  <c:v>104.45359511343808</c:v>
                </c:pt>
                <c:pt idx="8">
                  <c:v>104.45359511343808</c:v>
                </c:pt>
                <c:pt idx="9">
                  <c:v>104.45359511343808</c:v>
                </c:pt>
                <c:pt idx="10">
                  <c:v>104.45359511343808</c:v>
                </c:pt>
                <c:pt idx="11">
                  <c:v>104.45359511343808</c:v>
                </c:pt>
                <c:pt idx="12">
                  <c:v>104.45359511343808</c:v>
                </c:pt>
                <c:pt idx="13">
                  <c:v>104.45359511343808</c:v>
                </c:pt>
                <c:pt idx="14">
                  <c:v>104.45359511343808</c:v>
                </c:pt>
                <c:pt idx="15">
                  <c:v>104.45359511343808</c:v>
                </c:pt>
                <c:pt idx="16">
                  <c:v>104.45359511343808</c:v>
                </c:pt>
                <c:pt idx="17">
                  <c:v>104.45359511343808</c:v>
                </c:pt>
                <c:pt idx="18">
                  <c:v>104.45359511343808</c:v>
                </c:pt>
                <c:pt idx="19">
                  <c:v>104.45359511343808</c:v>
                </c:pt>
                <c:pt idx="20">
                  <c:v>104.45359511343808</c:v>
                </c:pt>
                <c:pt idx="21">
                  <c:v>104.45359511343808</c:v>
                </c:pt>
                <c:pt idx="22">
                  <c:v>104.45359511343808</c:v>
                </c:pt>
                <c:pt idx="23">
                  <c:v>104.45359511343808</c:v>
                </c:pt>
                <c:pt idx="24">
                  <c:v>104.45359511343808</c:v>
                </c:pt>
                <c:pt idx="25">
                  <c:v>104.45359511343808</c:v>
                </c:pt>
                <c:pt idx="26">
                  <c:v>104.45359511343808</c:v>
                </c:pt>
                <c:pt idx="27">
                  <c:v>104.45359511343808</c:v>
                </c:pt>
                <c:pt idx="28">
                  <c:v>104.45359511343808</c:v>
                </c:pt>
                <c:pt idx="29">
                  <c:v>104.45359511343808</c:v>
                </c:pt>
                <c:pt idx="30">
                  <c:v>104.45359511343808</c:v>
                </c:pt>
                <c:pt idx="31">
                  <c:v>104.45359511343808</c:v>
                </c:pt>
                <c:pt idx="32">
                  <c:v>104.45359511343808</c:v>
                </c:pt>
                <c:pt idx="33">
                  <c:v>104.45359511343808</c:v>
                </c:pt>
                <c:pt idx="34">
                  <c:v>104.45359511343808</c:v>
                </c:pt>
                <c:pt idx="35">
                  <c:v>104.45359511343808</c:v>
                </c:pt>
                <c:pt idx="36">
                  <c:v>104.45359511343808</c:v>
                </c:pt>
                <c:pt idx="37">
                  <c:v>104.45359511343808</c:v>
                </c:pt>
                <c:pt idx="38">
                  <c:v>104.45359511343808</c:v>
                </c:pt>
                <c:pt idx="39">
                  <c:v>104.45359511343808</c:v>
                </c:pt>
                <c:pt idx="40">
                  <c:v>104.45359511343808</c:v>
                </c:pt>
                <c:pt idx="41">
                  <c:v>104.45359511343808</c:v>
                </c:pt>
                <c:pt idx="42">
                  <c:v>104.45359511343808</c:v>
                </c:pt>
                <c:pt idx="43">
                  <c:v>104.45359511343808</c:v>
                </c:pt>
                <c:pt idx="44">
                  <c:v>104.45359511343808</c:v>
                </c:pt>
                <c:pt idx="45">
                  <c:v>104.45359511343808</c:v>
                </c:pt>
                <c:pt idx="46">
                  <c:v>104.45359511343808</c:v>
                </c:pt>
                <c:pt idx="47">
                  <c:v>104.45359511343808</c:v>
                </c:pt>
                <c:pt idx="48">
                  <c:v>104.45359511343808</c:v>
                </c:pt>
                <c:pt idx="49">
                  <c:v>104.45359511343808</c:v>
                </c:pt>
                <c:pt idx="50">
                  <c:v>104.45359511343808</c:v>
                </c:pt>
                <c:pt idx="51">
                  <c:v>104.45359511343808</c:v>
                </c:pt>
                <c:pt idx="52">
                  <c:v>104.45359511343808</c:v>
                </c:pt>
                <c:pt idx="53">
                  <c:v>104.45359511343808</c:v>
                </c:pt>
                <c:pt idx="54">
                  <c:v>104.45359511343808</c:v>
                </c:pt>
                <c:pt idx="55">
                  <c:v>104.45359511343808</c:v>
                </c:pt>
                <c:pt idx="56">
                  <c:v>104.45359511343808</c:v>
                </c:pt>
                <c:pt idx="57">
                  <c:v>104.45359511343808</c:v>
                </c:pt>
                <c:pt idx="58">
                  <c:v>104.45359511343808</c:v>
                </c:pt>
                <c:pt idx="59">
                  <c:v>104.45359511343808</c:v>
                </c:pt>
                <c:pt idx="60">
                  <c:v>104.45359511343808</c:v>
                </c:pt>
                <c:pt idx="61">
                  <c:v>104.45359511343808</c:v>
                </c:pt>
                <c:pt idx="62">
                  <c:v>104.45359511343808</c:v>
                </c:pt>
                <c:pt idx="63">
                  <c:v>104.45359511343808</c:v>
                </c:pt>
                <c:pt idx="64">
                  <c:v>104.45359511343808</c:v>
                </c:pt>
                <c:pt idx="65">
                  <c:v>104.45359511343808</c:v>
                </c:pt>
                <c:pt idx="66">
                  <c:v>104.45359511343808</c:v>
                </c:pt>
                <c:pt idx="67">
                  <c:v>104.45359511343808</c:v>
                </c:pt>
                <c:pt idx="68">
                  <c:v>104.45359511343808</c:v>
                </c:pt>
                <c:pt idx="69">
                  <c:v>104.45359511343808</c:v>
                </c:pt>
                <c:pt idx="70">
                  <c:v>104.45359511343808</c:v>
                </c:pt>
                <c:pt idx="71">
                  <c:v>104.45359511343808</c:v>
                </c:pt>
                <c:pt idx="72">
                  <c:v>104.45359511343808</c:v>
                </c:pt>
                <c:pt idx="73">
                  <c:v>104.45359511343808</c:v>
                </c:pt>
                <c:pt idx="74">
                  <c:v>104.45359511343808</c:v>
                </c:pt>
                <c:pt idx="75">
                  <c:v>104.45359511343808</c:v>
                </c:pt>
                <c:pt idx="76">
                  <c:v>104.45359511343808</c:v>
                </c:pt>
                <c:pt idx="77">
                  <c:v>104.45359511343808</c:v>
                </c:pt>
                <c:pt idx="78">
                  <c:v>104.45359511343808</c:v>
                </c:pt>
                <c:pt idx="79">
                  <c:v>104.45359511343808</c:v>
                </c:pt>
                <c:pt idx="80">
                  <c:v>104.45359511343808</c:v>
                </c:pt>
                <c:pt idx="81">
                  <c:v>104.45359511343808</c:v>
                </c:pt>
                <c:pt idx="82">
                  <c:v>104.45359511343808</c:v>
                </c:pt>
                <c:pt idx="83">
                  <c:v>104.45359511343808</c:v>
                </c:pt>
                <c:pt idx="84">
                  <c:v>104.45359511343808</c:v>
                </c:pt>
                <c:pt idx="85">
                  <c:v>104.45359511343808</c:v>
                </c:pt>
                <c:pt idx="86">
                  <c:v>104.45359511343808</c:v>
                </c:pt>
                <c:pt idx="87">
                  <c:v>104.45359511343808</c:v>
                </c:pt>
                <c:pt idx="88">
                  <c:v>104.45359511343808</c:v>
                </c:pt>
                <c:pt idx="89">
                  <c:v>104.45359511343808</c:v>
                </c:pt>
                <c:pt idx="90">
                  <c:v>104.45359511343808</c:v>
                </c:pt>
                <c:pt idx="91">
                  <c:v>104.45359511343808</c:v>
                </c:pt>
                <c:pt idx="92">
                  <c:v>104.45359511343808</c:v>
                </c:pt>
                <c:pt idx="93">
                  <c:v>104.45359511343808</c:v>
                </c:pt>
                <c:pt idx="94">
                  <c:v>104.45359511343808</c:v>
                </c:pt>
                <c:pt idx="95">
                  <c:v>104.45359511343808</c:v>
                </c:pt>
                <c:pt idx="96">
                  <c:v>104.45359511343808</c:v>
                </c:pt>
                <c:pt idx="97">
                  <c:v>104.45359511343808</c:v>
                </c:pt>
                <c:pt idx="98">
                  <c:v>104.45359511343808</c:v>
                </c:pt>
                <c:pt idx="99">
                  <c:v>104.45359511343808</c:v>
                </c:pt>
                <c:pt idx="100">
                  <c:v>104.45359511343808</c:v>
                </c:pt>
                <c:pt idx="101">
                  <c:v>104.45359511343808</c:v>
                </c:pt>
                <c:pt idx="102">
                  <c:v>104.45359511343808</c:v>
                </c:pt>
                <c:pt idx="103">
                  <c:v>104.45359511343808</c:v>
                </c:pt>
                <c:pt idx="104">
                  <c:v>104.45359511343808</c:v>
                </c:pt>
                <c:pt idx="105">
                  <c:v>104.45359511343808</c:v>
                </c:pt>
                <c:pt idx="106">
                  <c:v>104.45359511343808</c:v>
                </c:pt>
                <c:pt idx="107">
                  <c:v>104.45359511343808</c:v>
                </c:pt>
                <c:pt idx="108">
                  <c:v>104.45359511343808</c:v>
                </c:pt>
                <c:pt idx="109">
                  <c:v>104.45359511343808</c:v>
                </c:pt>
                <c:pt idx="110">
                  <c:v>104.45359511343808</c:v>
                </c:pt>
                <c:pt idx="111">
                  <c:v>104.45359511343808</c:v>
                </c:pt>
                <c:pt idx="112">
                  <c:v>104.45359511343808</c:v>
                </c:pt>
                <c:pt idx="113">
                  <c:v>104.45359511343808</c:v>
                </c:pt>
                <c:pt idx="114">
                  <c:v>104.45359511343808</c:v>
                </c:pt>
                <c:pt idx="115">
                  <c:v>104.45359511343808</c:v>
                </c:pt>
                <c:pt idx="116">
                  <c:v>104.45359511343808</c:v>
                </c:pt>
                <c:pt idx="117">
                  <c:v>104.45359511343808</c:v>
                </c:pt>
                <c:pt idx="118">
                  <c:v>104.45359511343808</c:v>
                </c:pt>
                <c:pt idx="119">
                  <c:v>104.45359511343808</c:v>
                </c:pt>
                <c:pt idx="120">
                  <c:v>104.45359511343808</c:v>
                </c:pt>
                <c:pt idx="121">
                  <c:v>104.45359511343808</c:v>
                </c:pt>
                <c:pt idx="122">
                  <c:v>104.45359511343808</c:v>
                </c:pt>
                <c:pt idx="123">
                  <c:v>104.45359511343808</c:v>
                </c:pt>
                <c:pt idx="124">
                  <c:v>104.45359511343808</c:v>
                </c:pt>
                <c:pt idx="125">
                  <c:v>104.45359511343808</c:v>
                </c:pt>
                <c:pt idx="126">
                  <c:v>104.45359511343808</c:v>
                </c:pt>
                <c:pt idx="127">
                  <c:v>104.45359511343808</c:v>
                </c:pt>
                <c:pt idx="128">
                  <c:v>104.45359511343808</c:v>
                </c:pt>
                <c:pt idx="129">
                  <c:v>104.45359511343808</c:v>
                </c:pt>
                <c:pt idx="130">
                  <c:v>104.45359511343808</c:v>
                </c:pt>
                <c:pt idx="131">
                  <c:v>104.45359511343808</c:v>
                </c:pt>
                <c:pt idx="132">
                  <c:v>104.45359511343808</c:v>
                </c:pt>
                <c:pt idx="133">
                  <c:v>104.45359511343808</c:v>
                </c:pt>
                <c:pt idx="134">
                  <c:v>104.45359511343808</c:v>
                </c:pt>
                <c:pt idx="135">
                  <c:v>104.45359511343808</c:v>
                </c:pt>
                <c:pt idx="136">
                  <c:v>104.45359511343808</c:v>
                </c:pt>
                <c:pt idx="137">
                  <c:v>104.45359511343808</c:v>
                </c:pt>
                <c:pt idx="138">
                  <c:v>104.45359511343808</c:v>
                </c:pt>
                <c:pt idx="139">
                  <c:v>104.45359511343808</c:v>
                </c:pt>
                <c:pt idx="140">
                  <c:v>104.45359511343808</c:v>
                </c:pt>
                <c:pt idx="141">
                  <c:v>104.45359511343808</c:v>
                </c:pt>
                <c:pt idx="142">
                  <c:v>104.45359511343808</c:v>
                </c:pt>
                <c:pt idx="143">
                  <c:v>104.45359511343808</c:v>
                </c:pt>
                <c:pt idx="144">
                  <c:v>104.45359511343808</c:v>
                </c:pt>
                <c:pt idx="145">
                  <c:v>104.45359511343808</c:v>
                </c:pt>
                <c:pt idx="146">
                  <c:v>104.45359511343808</c:v>
                </c:pt>
                <c:pt idx="147">
                  <c:v>104.45359511343808</c:v>
                </c:pt>
                <c:pt idx="148">
                  <c:v>104.45359511343808</c:v>
                </c:pt>
                <c:pt idx="149">
                  <c:v>104.45359511343808</c:v>
                </c:pt>
                <c:pt idx="150">
                  <c:v>104.45359511343808</c:v>
                </c:pt>
                <c:pt idx="151">
                  <c:v>104.45359511343808</c:v>
                </c:pt>
                <c:pt idx="152">
                  <c:v>104.45359511343808</c:v>
                </c:pt>
                <c:pt idx="153">
                  <c:v>104.45359511343808</c:v>
                </c:pt>
                <c:pt idx="154">
                  <c:v>104.45359511343808</c:v>
                </c:pt>
                <c:pt idx="155">
                  <c:v>104.45359511343808</c:v>
                </c:pt>
                <c:pt idx="156">
                  <c:v>104.45359511343808</c:v>
                </c:pt>
                <c:pt idx="157">
                  <c:v>104.45359511343808</c:v>
                </c:pt>
                <c:pt idx="158">
                  <c:v>104.45359511343808</c:v>
                </c:pt>
                <c:pt idx="159">
                  <c:v>104.45359511343808</c:v>
                </c:pt>
                <c:pt idx="160">
                  <c:v>104.45359511343808</c:v>
                </c:pt>
                <c:pt idx="161">
                  <c:v>104.45359511343808</c:v>
                </c:pt>
                <c:pt idx="162">
                  <c:v>104.45359511343808</c:v>
                </c:pt>
                <c:pt idx="163">
                  <c:v>104.45359511343808</c:v>
                </c:pt>
                <c:pt idx="164">
                  <c:v>104.45359511343808</c:v>
                </c:pt>
                <c:pt idx="165">
                  <c:v>104.45359511343808</c:v>
                </c:pt>
                <c:pt idx="166">
                  <c:v>104.45359511343808</c:v>
                </c:pt>
                <c:pt idx="167">
                  <c:v>104.45359511343808</c:v>
                </c:pt>
                <c:pt idx="168">
                  <c:v>104.45359511343808</c:v>
                </c:pt>
                <c:pt idx="169">
                  <c:v>104.45359511343808</c:v>
                </c:pt>
                <c:pt idx="170">
                  <c:v>104.45359511343808</c:v>
                </c:pt>
                <c:pt idx="171">
                  <c:v>104.45359511343808</c:v>
                </c:pt>
                <c:pt idx="172">
                  <c:v>104.45359511343808</c:v>
                </c:pt>
                <c:pt idx="173">
                  <c:v>104.45359511343808</c:v>
                </c:pt>
                <c:pt idx="174">
                  <c:v>104.45359511343808</c:v>
                </c:pt>
                <c:pt idx="175">
                  <c:v>104.45359511343808</c:v>
                </c:pt>
                <c:pt idx="176">
                  <c:v>104.45359511343808</c:v>
                </c:pt>
                <c:pt idx="177">
                  <c:v>104.45359511343808</c:v>
                </c:pt>
                <c:pt idx="178">
                  <c:v>104.45359511343808</c:v>
                </c:pt>
                <c:pt idx="179">
                  <c:v>104.45359511343808</c:v>
                </c:pt>
                <c:pt idx="180">
                  <c:v>104.45359511343808</c:v>
                </c:pt>
                <c:pt idx="181">
                  <c:v>104.45359511343808</c:v>
                </c:pt>
                <c:pt idx="182">
                  <c:v>104.45359511343808</c:v>
                </c:pt>
                <c:pt idx="183">
                  <c:v>104.45359511343808</c:v>
                </c:pt>
                <c:pt idx="184">
                  <c:v>104.45359511343808</c:v>
                </c:pt>
                <c:pt idx="185">
                  <c:v>104.45359511343808</c:v>
                </c:pt>
                <c:pt idx="186">
                  <c:v>104.45359511343808</c:v>
                </c:pt>
                <c:pt idx="187">
                  <c:v>104.45359511343808</c:v>
                </c:pt>
                <c:pt idx="188">
                  <c:v>104.45359511343808</c:v>
                </c:pt>
                <c:pt idx="189">
                  <c:v>104.45359511343808</c:v>
                </c:pt>
                <c:pt idx="190">
                  <c:v>104.45359511343808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B-44AF-B802-2BFC84A236F6}"/>
            </c:ext>
          </c:extLst>
        </c:ser>
        <c:ser>
          <c:idx val="2"/>
          <c:order val="2"/>
          <c:tx>
            <c:strRef>
              <c:f>'F1'!$D$1</c:f>
              <c:strCache>
                <c:ptCount val="1"/>
              </c:strCache>
            </c:strRef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'F1'!$A$2:$A$405</c:f>
              <c:numCache>
                <c:formatCode>m/d/yyyy</c:formatCode>
                <c:ptCount val="404"/>
                <c:pt idx="0">
                  <c:v>40550</c:v>
                </c:pt>
                <c:pt idx="1">
                  <c:v>40557</c:v>
                </c:pt>
                <c:pt idx="2">
                  <c:v>40564</c:v>
                </c:pt>
                <c:pt idx="3">
                  <c:v>40571</c:v>
                </c:pt>
                <c:pt idx="4">
                  <c:v>40578</c:v>
                </c:pt>
                <c:pt idx="5">
                  <c:v>40585</c:v>
                </c:pt>
                <c:pt idx="6">
                  <c:v>40592</c:v>
                </c:pt>
                <c:pt idx="7">
                  <c:v>40599</c:v>
                </c:pt>
                <c:pt idx="8">
                  <c:v>40606</c:v>
                </c:pt>
                <c:pt idx="9">
                  <c:v>40613</c:v>
                </c:pt>
                <c:pt idx="10">
                  <c:v>40620</c:v>
                </c:pt>
                <c:pt idx="11">
                  <c:v>40627</c:v>
                </c:pt>
                <c:pt idx="12">
                  <c:v>40634</c:v>
                </c:pt>
                <c:pt idx="13">
                  <c:v>40641</c:v>
                </c:pt>
                <c:pt idx="14">
                  <c:v>40648</c:v>
                </c:pt>
                <c:pt idx="15">
                  <c:v>40655</c:v>
                </c:pt>
                <c:pt idx="16">
                  <c:v>40662</c:v>
                </c:pt>
                <c:pt idx="17">
                  <c:v>40669</c:v>
                </c:pt>
                <c:pt idx="18">
                  <c:v>40676</c:v>
                </c:pt>
                <c:pt idx="19">
                  <c:v>40683</c:v>
                </c:pt>
                <c:pt idx="20">
                  <c:v>40690</c:v>
                </c:pt>
                <c:pt idx="21">
                  <c:v>40697</c:v>
                </c:pt>
                <c:pt idx="22">
                  <c:v>40704</c:v>
                </c:pt>
                <c:pt idx="23">
                  <c:v>40711</c:v>
                </c:pt>
                <c:pt idx="24">
                  <c:v>40718</c:v>
                </c:pt>
                <c:pt idx="25">
                  <c:v>40725</c:v>
                </c:pt>
                <c:pt idx="26">
                  <c:v>40732</c:v>
                </c:pt>
                <c:pt idx="27">
                  <c:v>40739</c:v>
                </c:pt>
                <c:pt idx="28">
                  <c:v>40746</c:v>
                </c:pt>
                <c:pt idx="29">
                  <c:v>40753</c:v>
                </c:pt>
                <c:pt idx="30">
                  <c:v>40760</c:v>
                </c:pt>
                <c:pt idx="31">
                  <c:v>40767</c:v>
                </c:pt>
                <c:pt idx="32">
                  <c:v>40774</c:v>
                </c:pt>
                <c:pt idx="33">
                  <c:v>40781</c:v>
                </c:pt>
                <c:pt idx="34">
                  <c:v>40788</c:v>
                </c:pt>
                <c:pt idx="35">
                  <c:v>40795</c:v>
                </c:pt>
                <c:pt idx="36">
                  <c:v>40802</c:v>
                </c:pt>
                <c:pt idx="37">
                  <c:v>40809</c:v>
                </c:pt>
                <c:pt idx="38">
                  <c:v>40816</c:v>
                </c:pt>
                <c:pt idx="39">
                  <c:v>40823</c:v>
                </c:pt>
                <c:pt idx="40">
                  <c:v>40830</c:v>
                </c:pt>
                <c:pt idx="41">
                  <c:v>40837</c:v>
                </c:pt>
                <c:pt idx="42">
                  <c:v>40844</c:v>
                </c:pt>
                <c:pt idx="43">
                  <c:v>40851</c:v>
                </c:pt>
                <c:pt idx="44">
                  <c:v>40858</c:v>
                </c:pt>
                <c:pt idx="45">
                  <c:v>40865</c:v>
                </c:pt>
                <c:pt idx="46">
                  <c:v>40872</c:v>
                </c:pt>
                <c:pt idx="47">
                  <c:v>40879</c:v>
                </c:pt>
                <c:pt idx="48">
                  <c:v>40886</c:v>
                </c:pt>
                <c:pt idx="49">
                  <c:v>40893</c:v>
                </c:pt>
                <c:pt idx="50">
                  <c:v>40900</c:v>
                </c:pt>
                <c:pt idx="51">
                  <c:v>40907</c:v>
                </c:pt>
                <c:pt idx="52">
                  <c:v>40914</c:v>
                </c:pt>
                <c:pt idx="53">
                  <c:v>40921</c:v>
                </c:pt>
                <c:pt idx="54">
                  <c:v>40928</c:v>
                </c:pt>
                <c:pt idx="55">
                  <c:v>40935</c:v>
                </c:pt>
                <c:pt idx="56">
                  <c:v>40942</c:v>
                </c:pt>
                <c:pt idx="57">
                  <c:v>40949</c:v>
                </c:pt>
                <c:pt idx="58">
                  <c:v>40956</c:v>
                </c:pt>
                <c:pt idx="59">
                  <c:v>40963</c:v>
                </c:pt>
                <c:pt idx="60">
                  <c:v>40970</c:v>
                </c:pt>
                <c:pt idx="61">
                  <c:v>40977</c:v>
                </c:pt>
                <c:pt idx="62">
                  <c:v>40984</c:v>
                </c:pt>
                <c:pt idx="63">
                  <c:v>40991</c:v>
                </c:pt>
                <c:pt idx="64">
                  <c:v>40998</c:v>
                </c:pt>
                <c:pt idx="65">
                  <c:v>41005</c:v>
                </c:pt>
                <c:pt idx="66">
                  <c:v>41012</c:v>
                </c:pt>
                <c:pt idx="67">
                  <c:v>41019</c:v>
                </c:pt>
                <c:pt idx="68">
                  <c:v>41026</c:v>
                </c:pt>
                <c:pt idx="69">
                  <c:v>41033</c:v>
                </c:pt>
                <c:pt idx="70">
                  <c:v>41040</c:v>
                </c:pt>
                <c:pt idx="71">
                  <c:v>41047</c:v>
                </c:pt>
                <c:pt idx="72">
                  <c:v>41054</c:v>
                </c:pt>
                <c:pt idx="73">
                  <c:v>41061</c:v>
                </c:pt>
                <c:pt idx="74">
                  <c:v>41068</c:v>
                </c:pt>
                <c:pt idx="75">
                  <c:v>41075</c:v>
                </c:pt>
                <c:pt idx="76">
                  <c:v>41082</c:v>
                </c:pt>
                <c:pt idx="77">
                  <c:v>41089</c:v>
                </c:pt>
                <c:pt idx="78">
                  <c:v>41096</c:v>
                </c:pt>
                <c:pt idx="79">
                  <c:v>41103</c:v>
                </c:pt>
                <c:pt idx="80">
                  <c:v>41110</c:v>
                </c:pt>
                <c:pt idx="81">
                  <c:v>41117</c:v>
                </c:pt>
                <c:pt idx="82">
                  <c:v>41124</c:v>
                </c:pt>
                <c:pt idx="83">
                  <c:v>41131</c:v>
                </c:pt>
                <c:pt idx="84">
                  <c:v>41138</c:v>
                </c:pt>
                <c:pt idx="85">
                  <c:v>41145</c:v>
                </c:pt>
                <c:pt idx="86">
                  <c:v>41152</c:v>
                </c:pt>
                <c:pt idx="87">
                  <c:v>41159</c:v>
                </c:pt>
                <c:pt idx="88">
                  <c:v>41166</c:v>
                </c:pt>
                <c:pt idx="89">
                  <c:v>41173</c:v>
                </c:pt>
                <c:pt idx="90">
                  <c:v>41180</c:v>
                </c:pt>
                <c:pt idx="91">
                  <c:v>41187</c:v>
                </c:pt>
                <c:pt idx="92">
                  <c:v>41194</c:v>
                </c:pt>
                <c:pt idx="93">
                  <c:v>41201</c:v>
                </c:pt>
                <c:pt idx="94">
                  <c:v>41208</c:v>
                </c:pt>
                <c:pt idx="95">
                  <c:v>41215</c:v>
                </c:pt>
                <c:pt idx="96">
                  <c:v>41222</c:v>
                </c:pt>
                <c:pt idx="97">
                  <c:v>41229</c:v>
                </c:pt>
                <c:pt idx="98">
                  <c:v>41236</c:v>
                </c:pt>
                <c:pt idx="99">
                  <c:v>41243</c:v>
                </c:pt>
                <c:pt idx="100">
                  <c:v>41250</c:v>
                </c:pt>
                <c:pt idx="101">
                  <c:v>41257</c:v>
                </c:pt>
                <c:pt idx="102">
                  <c:v>41264</c:v>
                </c:pt>
                <c:pt idx="103">
                  <c:v>41271</c:v>
                </c:pt>
                <c:pt idx="104">
                  <c:v>41278</c:v>
                </c:pt>
                <c:pt idx="105">
                  <c:v>41285</c:v>
                </c:pt>
                <c:pt idx="106">
                  <c:v>41292</c:v>
                </c:pt>
                <c:pt idx="107">
                  <c:v>41299</c:v>
                </c:pt>
                <c:pt idx="108">
                  <c:v>41306</c:v>
                </c:pt>
                <c:pt idx="109">
                  <c:v>41313</c:v>
                </c:pt>
                <c:pt idx="110">
                  <c:v>41320</c:v>
                </c:pt>
                <c:pt idx="111">
                  <c:v>41327</c:v>
                </c:pt>
                <c:pt idx="112">
                  <c:v>41334</c:v>
                </c:pt>
                <c:pt idx="113">
                  <c:v>41341</c:v>
                </c:pt>
                <c:pt idx="114">
                  <c:v>41348</c:v>
                </c:pt>
                <c:pt idx="115">
                  <c:v>41355</c:v>
                </c:pt>
                <c:pt idx="116">
                  <c:v>41362</c:v>
                </c:pt>
                <c:pt idx="117">
                  <c:v>41369</c:v>
                </c:pt>
                <c:pt idx="118">
                  <c:v>41376</c:v>
                </c:pt>
                <c:pt idx="119">
                  <c:v>41383</c:v>
                </c:pt>
                <c:pt idx="120">
                  <c:v>41390</c:v>
                </c:pt>
                <c:pt idx="121">
                  <c:v>41397</c:v>
                </c:pt>
                <c:pt idx="122">
                  <c:v>41404</c:v>
                </c:pt>
                <c:pt idx="123">
                  <c:v>41411</c:v>
                </c:pt>
                <c:pt idx="124">
                  <c:v>41418</c:v>
                </c:pt>
                <c:pt idx="125">
                  <c:v>41425</c:v>
                </c:pt>
                <c:pt idx="126">
                  <c:v>41432</c:v>
                </c:pt>
                <c:pt idx="127">
                  <c:v>41439</c:v>
                </c:pt>
                <c:pt idx="128">
                  <c:v>41446</c:v>
                </c:pt>
                <c:pt idx="129">
                  <c:v>41453</c:v>
                </c:pt>
                <c:pt idx="130">
                  <c:v>41460</c:v>
                </c:pt>
                <c:pt idx="131">
                  <c:v>41467</c:v>
                </c:pt>
                <c:pt idx="132">
                  <c:v>41474</c:v>
                </c:pt>
                <c:pt idx="133">
                  <c:v>41481</c:v>
                </c:pt>
                <c:pt idx="134">
                  <c:v>41488</c:v>
                </c:pt>
                <c:pt idx="135">
                  <c:v>41495</c:v>
                </c:pt>
                <c:pt idx="136">
                  <c:v>41502</c:v>
                </c:pt>
                <c:pt idx="137">
                  <c:v>41509</c:v>
                </c:pt>
                <c:pt idx="138">
                  <c:v>41516</c:v>
                </c:pt>
                <c:pt idx="139">
                  <c:v>41523</c:v>
                </c:pt>
                <c:pt idx="140">
                  <c:v>41530</c:v>
                </c:pt>
                <c:pt idx="141">
                  <c:v>41537</c:v>
                </c:pt>
                <c:pt idx="142">
                  <c:v>41544</c:v>
                </c:pt>
                <c:pt idx="143">
                  <c:v>41551</c:v>
                </c:pt>
                <c:pt idx="144">
                  <c:v>41558</c:v>
                </c:pt>
                <c:pt idx="145">
                  <c:v>41565</c:v>
                </c:pt>
                <c:pt idx="146">
                  <c:v>41572</c:v>
                </c:pt>
                <c:pt idx="147">
                  <c:v>41579</c:v>
                </c:pt>
                <c:pt idx="148">
                  <c:v>41586</c:v>
                </c:pt>
                <c:pt idx="149">
                  <c:v>41593</c:v>
                </c:pt>
                <c:pt idx="150">
                  <c:v>41600</c:v>
                </c:pt>
                <c:pt idx="151">
                  <c:v>41607</c:v>
                </c:pt>
                <c:pt idx="152">
                  <c:v>41614</c:v>
                </c:pt>
                <c:pt idx="153">
                  <c:v>41621</c:v>
                </c:pt>
                <c:pt idx="154">
                  <c:v>41628</c:v>
                </c:pt>
                <c:pt idx="155">
                  <c:v>41635</c:v>
                </c:pt>
                <c:pt idx="156">
                  <c:v>41642</c:v>
                </c:pt>
                <c:pt idx="157">
                  <c:v>41649</c:v>
                </c:pt>
                <c:pt idx="158">
                  <c:v>41656</c:v>
                </c:pt>
                <c:pt idx="159">
                  <c:v>41663</c:v>
                </c:pt>
                <c:pt idx="160">
                  <c:v>41670</c:v>
                </c:pt>
                <c:pt idx="161">
                  <c:v>41677</c:v>
                </c:pt>
                <c:pt idx="162">
                  <c:v>41684</c:v>
                </c:pt>
                <c:pt idx="163">
                  <c:v>41691</c:v>
                </c:pt>
                <c:pt idx="164">
                  <c:v>41698</c:v>
                </c:pt>
                <c:pt idx="165">
                  <c:v>41705</c:v>
                </c:pt>
                <c:pt idx="166">
                  <c:v>41712</c:v>
                </c:pt>
                <c:pt idx="167">
                  <c:v>41719</c:v>
                </c:pt>
                <c:pt idx="168">
                  <c:v>41726</c:v>
                </c:pt>
                <c:pt idx="169">
                  <c:v>41733</c:v>
                </c:pt>
                <c:pt idx="170">
                  <c:v>41740</c:v>
                </c:pt>
                <c:pt idx="171">
                  <c:v>41747</c:v>
                </c:pt>
                <c:pt idx="172">
                  <c:v>41754</c:v>
                </c:pt>
                <c:pt idx="173">
                  <c:v>41761</c:v>
                </c:pt>
                <c:pt idx="174">
                  <c:v>41768</c:v>
                </c:pt>
                <c:pt idx="175">
                  <c:v>41775</c:v>
                </c:pt>
                <c:pt idx="176">
                  <c:v>41782</c:v>
                </c:pt>
                <c:pt idx="177">
                  <c:v>41789</c:v>
                </c:pt>
                <c:pt idx="178">
                  <c:v>41796</c:v>
                </c:pt>
                <c:pt idx="179">
                  <c:v>41803</c:v>
                </c:pt>
                <c:pt idx="180">
                  <c:v>41810</c:v>
                </c:pt>
                <c:pt idx="181">
                  <c:v>41817</c:v>
                </c:pt>
                <c:pt idx="182">
                  <c:v>41824</c:v>
                </c:pt>
                <c:pt idx="183">
                  <c:v>41831</c:v>
                </c:pt>
                <c:pt idx="184">
                  <c:v>41838</c:v>
                </c:pt>
                <c:pt idx="185">
                  <c:v>41845</c:v>
                </c:pt>
                <c:pt idx="186">
                  <c:v>41852</c:v>
                </c:pt>
                <c:pt idx="187">
                  <c:v>41859</c:v>
                </c:pt>
                <c:pt idx="188">
                  <c:v>41866</c:v>
                </c:pt>
                <c:pt idx="189">
                  <c:v>41873</c:v>
                </c:pt>
                <c:pt idx="190">
                  <c:v>41880</c:v>
                </c:pt>
                <c:pt idx="191">
                  <c:v>41887</c:v>
                </c:pt>
                <c:pt idx="192">
                  <c:v>41894</c:v>
                </c:pt>
                <c:pt idx="193">
                  <c:v>41901</c:v>
                </c:pt>
                <c:pt idx="194">
                  <c:v>41908</c:v>
                </c:pt>
                <c:pt idx="195">
                  <c:v>41915</c:v>
                </c:pt>
                <c:pt idx="196">
                  <c:v>41922</c:v>
                </c:pt>
                <c:pt idx="197">
                  <c:v>41929</c:v>
                </c:pt>
                <c:pt idx="198">
                  <c:v>41936</c:v>
                </c:pt>
                <c:pt idx="199">
                  <c:v>41943</c:v>
                </c:pt>
                <c:pt idx="200">
                  <c:v>41950</c:v>
                </c:pt>
                <c:pt idx="201">
                  <c:v>41957</c:v>
                </c:pt>
                <c:pt idx="202">
                  <c:v>41964</c:v>
                </c:pt>
                <c:pt idx="203">
                  <c:v>41971</c:v>
                </c:pt>
                <c:pt idx="204">
                  <c:v>41978</c:v>
                </c:pt>
                <c:pt idx="205">
                  <c:v>41985</c:v>
                </c:pt>
                <c:pt idx="206">
                  <c:v>41992</c:v>
                </c:pt>
                <c:pt idx="207">
                  <c:v>41999</c:v>
                </c:pt>
                <c:pt idx="208">
                  <c:v>42006</c:v>
                </c:pt>
                <c:pt idx="209">
                  <c:v>42013</c:v>
                </c:pt>
                <c:pt idx="210">
                  <c:v>42020</c:v>
                </c:pt>
                <c:pt idx="211">
                  <c:v>42027</c:v>
                </c:pt>
                <c:pt idx="212">
                  <c:v>42034</c:v>
                </c:pt>
                <c:pt idx="213">
                  <c:v>42041</c:v>
                </c:pt>
                <c:pt idx="214">
                  <c:v>42048</c:v>
                </c:pt>
                <c:pt idx="215">
                  <c:v>42055</c:v>
                </c:pt>
                <c:pt idx="216">
                  <c:v>42062</c:v>
                </c:pt>
                <c:pt idx="217">
                  <c:v>42069</c:v>
                </c:pt>
                <c:pt idx="218">
                  <c:v>42076</c:v>
                </c:pt>
                <c:pt idx="219">
                  <c:v>42083</c:v>
                </c:pt>
                <c:pt idx="220">
                  <c:v>42090</c:v>
                </c:pt>
                <c:pt idx="221">
                  <c:v>42097</c:v>
                </c:pt>
                <c:pt idx="222">
                  <c:v>42104</c:v>
                </c:pt>
                <c:pt idx="223">
                  <c:v>42111</c:v>
                </c:pt>
                <c:pt idx="224">
                  <c:v>42118</c:v>
                </c:pt>
                <c:pt idx="225">
                  <c:v>42125</c:v>
                </c:pt>
                <c:pt idx="226">
                  <c:v>42132</c:v>
                </c:pt>
                <c:pt idx="227">
                  <c:v>42139</c:v>
                </c:pt>
                <c:pt idx="228">
                  <c:v>42146</c:v>
                </c:pt>
                <c:pt idx="229">
                  <c:v>42153</c:v>
                </c:pt>
                <c:pt idx="230">
                  <c:v>42160</c:v>
                </c:pt>
                <c:pt idx="231">
                  <c:v>42167</c:v>
                </c:pt>
                <c:pt idx="232">
                  <c:v>42174</c:v>
                </c:pt>
                <c:pt idx="233">
                  <c:v>42181</c:v>
                </c:pt>
                <c:pt idx="234">
                  <c:v>42188</c:v>
                </c:pt>
                <c:pt idx="235">
                  <c:v>42195</c:v>
                </c:pt>
                <c:pt idx="236">
                  <c:v>42202</c:v>
                </c:pt>
                <c:pt idx="237">
                  <c:v>42209</c:v>
                </c:pt>
                <c:pt idx="238">
                  <c:v>42216</c:v>
                </c:pt>
                <c:pt idx="239">
                  <c:v>42223</c:v>
                </c:pt>
                <c:pt idx="240">
                  <c:v>42230</c:v>
                </c:pt>
                <c:pt idx="241">
                  <c:v>42237</c:v>
                </c:pt>
                <c:pt idx="242">
                  <c:v>42244</c:v>
                </c:pt>
                <c:pt idx="243">
                  <c:v>42251</c:v>
                </c:pt>
                <c:pt idx="244">
                  <c:v>42258</c:v>
                </c:pt>
                <c:pt idx="245">
                  <c:v>42265</c:v>
                </c:pt>
                <c:pt idx="246">
                  <c:v>42272</c:v>
                </c:pt>
                <c:pt idx="247">
                  <c:v>42279</c:v>
                </c:pt>
                <c:pt idx="248">
                  <c:v>42286</c:v>
                </c:pt>
                <c:pt idx="249">
                  <c:v>42293</c:v>
                </c:pt>
                <c:pt idx="250">
                  <c:v>42300</c:v>
                </c:pt>
                <c:pt idx="251">
                  <c:v>42307</c:v>
                </c:pt>
                <c:pt idx="252">
                  <c:v>42314</c:v>
                </c:pt>
                <c:pt idx="253">
                  <c:v>42321</c:v>
                </c:pt>
                <c:pt idx="254">
                  <c:v>42328</c:v>
                </c:pt>
                <c:pt idx="255">
                  <c:v>42335</c:v>
                </c:pt>
                <c:pt idx="256">
                  <c:v>42342</c:v>
                </c:pt>
                <c:pt idx="257">
                  <c:v>42349</c:v>
                </c:pt>
                <c:pt idx="258">
                  <c:v>42356</c:v>
                </c:pt>
                <c:pt idx="259">
                  <c:v>42363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42734</c:v>
                </c:pt>
                <c:pt idx="313">
                  <c:v>42741</c:v>
                </c:pt>
                <c:pt idx="314">
                  <c:v>42748</c:v>
                </c:pt>
                <c:pt idx="315">
                  <c:v>42755</c:v>
                </c:pt>
                <c:pt idx="316">
                  <c:v>42762</c:v>
                </c:pt>
                <c:pt idx="317">
                  <c:v>42769</c:v>
                </c:pt>
                <c:pt idx="318">
                  <c:v>42776</c:v>
                </c:pt>
                <c:pt idx="319">
                  <c:v>42783</c:v>
                </c:pt>
                <c:pt idx="320">
                  <c:v>42790</c:v>
                </c:pt>
                <c:pt idx="321">
                  <c:v>42797</c:v>
                </c:pt>
                <c:pt idx="322">
                  <c:v>42804</c:v>
                </c:pt>
                <c:pt idx="323">
                  <c:v>42811</c:v>
                </c:pt>
                <c:pt idx="324">
                  <c:v>42818</c:v>
                </c:pt>
                <c:pt idx="325">
                  <c:v>42825</c:v>
                </c:pt>
                <c:pt idx="326">
                  <c:v>42832</c:v>
                </c:pt>
                <c:pt idx="327">
                  <c:v>42839</c:v>
                </c:pt>
                <c:pt idx="328">
                  <c:v>42846</c:v>
                </c:pt>
                <c:pt idx="329">
                  <c:v>42853</c:v>
                </c:pt>
                <c:pt idx="330">
                  <c:v>42860</c:v>
                </c:pt>
                <c:pt idx="331">
                  <c:v>42867</c:v>
                </c:pt>
                <c:pt idx="332">
                  <c:v>42874</c:v>
                </c:pt>
                <c:pt idx="333">
                  <c:v>42881</c:v>
                </c:pt>
                <c:pt idx="334">
                  <c:v>42888</c:v>
                </c:pt>
                <c:pt idx="335">
                  <c:v>42895</c:v>
                </c:pt>
                <c:pt idx="336">
                  <c:v>42902</c:v>
                </c:pt>
                <c:pt idx="337">
                  <c:v>42909</c:v>
                </c:pt>
                <c:pt idx="338">
                  <c:v>42916</c:v>
                </c:pt>
                <c:pt idx="339">
                  <c:v>42923</c:v>
                </c:pt>
                <c:pt idx="340">
                  <c:v>42930</c:v>
                </c:pt>
                <c:pt idx="341">
                  <c:v>42937</c:v>
                </c:pt>
                <c:pt idx="342">
                  <c:v>42944</c:v>
                </c:pt>
                <c:pt idx="343">
                  <c:v>42951</c:v>
                </c:pt>
                <c:pt idx="344">
                  <c:v>42958</c:v>
                </c:pt>
                <c:pt idx="345">
                  <c:v>42965</c:v>
                </c:pt>
                <c:pt idx="346">
                  <c:v>42972</c:v>
                </c:pt>
                <c:pt idx="347">
                  <c:v>42979</c:v>
                </c:pt>
                <c:pt idx="348">
                  <c:v>42986</c:v>
                </c:pt>
                <c:pt idx="349">
                  <c:v>42993</c:v>
                </c:pt>
                <c:pt idx="350">
                  <c:v>43000</c:v>
                </c:pt>
                <c:pt idx="351">
                  <c:v>43007</c:v>
                </c:pt>
                <c:pt idx="352">
                  <c:v>43014</c:v>
                </c:pt>
                <c:pt idx="353">
                  <c:v>43021</c:v>
                </c:pt>
                <c:pt idx="354">
                  <c:v>43028</c:v>
                </c:pt>
                <c:pt idx="355">
                  <c:v>43035</c:v>
                </c:pt>
                <c:pt idx="356">
                  <c:v>43042</c:v>
                </c:pt>
                <c:pt idx="357">
                  <c:v>43049</c:v>
                </c:pt>
                <c:pt idx="358">
                  <c:v>43056</c:v>
                </c:pt>
                <c:pt idx="359">
                  <c:v>43063</c:v>
                </c:pt>
                <c:pt idx="360">
                  <c:v>43070</c:v>
                </c:pt>
                <c:pt idx="361">
                  <c:v>43077</c:v>
                </c:pt>
                <c:pt idx="362">
                  <c:v>43084</c:v>
                </c:pt>
                <c:pt idx="363">
                  <c:v>43091</c:v>
                </c:pt>
                <c:pt idx="364">
                  <c:v>43098</c:v>
                </c:pt>
                <c:pt idx="365">
                  <c:v>43105</c:v>
                </c:pt>
                <c:pt idx="366">
                  <c:v>43112</c:v>
                </c:pt>
                <c:pt idx="367">
                  <c:v>43119</c:v>
                </c:pt>
                <c:pt idx="368">
                  <c:v>43126</c:v>
                </c:pt>
                <c:pt idx="369">
                  <c:v>43133</c:v>
                </c:pt>
                <c:pt idx="370">
                  <c:v>43140</c:v>
                </c:pt>
                <c:pt idx="371">
                  <c:v>43147</c:v>
                </c:pt>
                <c:pt idx="372">
                  <c:v>43154</c:v>
                </c:pt>
                <c:pt idx="373">
                  <c:v>43161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43192</c:v>
                </c:pt>
                <c:pt idx="390">
                  <c:v>43193</c:v>
                </c:pt>
                <c:pt idx="391">
                  <c:v>43194</c:v>
                </c:pt>
                <c:pt idx="392">
                  <c:v>43195</c:v>
                </c:pt>
                <c:pt idx="393">
                  <c:v>43196</c:v>
                </c:pt>
                <c:pt idx="394">
                  <c:v>43199</c:v>
                </c:pt>
                <c:pt idx="395">
                  <c:v>43200</c:v>
                </c:pt>
                <c:pt idx="396">
                  <c:v>43201</c:v>
                </c:pt>
                <c:pt idx="397">
                  <c:v>43202</c:v>
                </c:pt>
                <c:pt idx="398">
                  <c:v>43203</c:v>
                </c:pt>
                <c:pt idx="399">
                  <c:v>43206</c:v>
                </c:pt>
                <c:pt idx="400">
                  <c:v>43207</c:v>
                </c:pt>
                <c:pt idx="401">
                  <c:v>43208</c:v>
                </c:pt>
                <c:pt idx="402">
                  <c:v>43209</c:v>
                </c:pt>
                <c:pt idx="403">
                  <c:v>43210</c:v>
                </c:pt>
              </c:numCache>
            </c:numRef>
          </c:cat>
          <c:val>
            <c:numRef>
              <c:f>'F1'!$D$2:$D$405</c:f>
              <c:numCache>
                <c:formatCode>0.00</c:formatCode>
                <c:ptCount val="404"/>
                <c:pt idx="204">
                  <c:v>52.468516666666694</c:v>
                </c:pt>
                <c:pt idx="205">
                  <c:v>52.468516666666694</c:v>
                </c:pt>
                <c:pt idx="206">
                  <c:v>52.468516666666694</c:v>
                </c:pt>
                <c:pt idx="207">
                  <c:v>52.468516666666694</c:v>
                </c:pt>
                <c:pt idx="208">
                  <c:v>52.468516666666694</c:v>
                </c:pt>
                <c:pt idx="209">
                  <c:v>52.468516666666694</c:v>
                </c:pt>
                <c:pt idx="210">
                  <c:v>52.468516666666694</c:v>
                </c:pt>
                <c:pt idx="211">
                  <c:v>52.468516666666694</c:v>
                </c:pt>
                <c:pt idx="212">
                  <c:v>52.468516666666694</c:v>
                </c:pt>
                <c:pt idx="213">
                  <c:v>52.468516666666694</c:v>
                </c:pt>
                <c:pt idx="214">
                  <c:v>52.468516666666694</c:v>
                </c:pt>
                <c:pt idx="215">
                  <c:v>52.468516666666694</c:v>
                </c:pt>
                <c:pt idx="216">
                  <c:v>52.468516666666694</c:v>
                </c:pt>
                <c:pt idx="217">
                  <c:v>52.468516666666694</c:v>
                </c:pt>
                <c:pt idx="218">
                  <c:v>52.468516666666694</c:v>
                </c:pt>
                <c:pt idx="219">
                  <c:v>52.468516666666694</c:v>
                </c:pt>
                <c:pt idx="220">
                  <c:v>52.468516666666694</c:v>
                </c:pt>
                <c:pt idx="221">
                  <c:v>52.468516666666694</c:v>
                </c:pt>
                <c:pt idx="222">
                  <c:v>52.468516666666694</c:v>
                </c:pt>
                <c:pt idx="223">
                  <c:v>52.468516666666694</c:v>
                </c:pt>
                <c:pt idx="224">
                  <c:v>52.468516666666694</c:v>
                </c:pt>
                <c:pt idx="225">
                  <c:v>52.468516666666694</c:v>
                </c:pt>
                <c:pt idx="226">
                  <c:v>52.468516666666694</c:v>
                </c:pt>
                <c:pt idx="227">
                  <c:v>52.468516666666694</c:v>
                </c:pt>
                <c:pt idx="228">
                  <c:v>52.468516666666694</c:v>
                </c:pt>
                <c:pt idx="229">
                  <c:v>52.468516666666694</c:v>
                </c:pt>
                <c:pt idx="230">
                  <c:v>52.468516666666694</c:v>
                </c:pt>
                <c:pt idx="231">
                  <c:v>52.468516666666694</c:v>
                </c:pt>
                <c:pt idx="232">
                  <c:v>52.468516666666694</c:v>
                </c:pt>
                <c:pt idx="233">
                  <c:v>52.468516666666694</c:v>
                </c:pt>
                <c:pt idx="234">
                  <c:v>52.468516666666694</c:v>
                </c:pt>
                <c:pt idx="235">
                  <c:v>52.468516666666694</c:v>
                </c:pt>
                <c:pt idx="236">
                  <c:v>52.468516666666694</c:v>
                </c:pt>
                <c:pt idx="237">
                  <c:v>52.468516666666694</c:v>
                </c:pt>
                <c:pt idx="238">
                  <c:v>52.468516666666694</c:v>
                </c:pt>
                <c:pt idx="239">
                  <c:v>52.468516666666694</c:v>
                </c:pt>
                <c:pt idx="240">
                  <c:v>52.468516666666694</c:v>
                </c:pt>
                <c:pt idx="241">
                  <c:v>52.468516666666694</c:v>
                </c:pt>
                <c:pt idx="242">
                  <c:v>52.468516666666694</c:v>
                </c:pt>
                <c:pt idx="243">
                  <c:v>52.468516666666694</c:v>
                </c:pt>
                <c:pt idx="244">
                  <c:v>52.468516666666694</c:v>
                </c:pt>
                <c:pt idx="245">
                  <c:v>52.468516666666694</c:v>
                </c:pt>
                <c:pt idx="246">
                  <c:v>52.468516666666694</c:v>
                </c:pt>
                <c:pt idx="247">
                  <c:v>52.468516666666694</c:v>
                </c:pt>
                <c:pt idx="248">
                  <c:v>52.468516666666694</c:v>
                </c:pt>
                <c:pt idx="249">
                  <c:v>52.468516666666694</c:v>
                </c:pt>
                <c:pt idx="250">
                  <c:v>52.468516666666694</c:v>
                </c:pt>
                <c:pt idx="251">
                  <c:v>52.468516666666694</c:v>
                </c:pt>
                <c:pt idx="252">
                  <c:v>52.468516666666694</c:v>
                </c:pt>
                <c:pt idx="253">
                  <c:v>52.468516666666694</c:v>
                </c:pt>
                <c:pt idx="254">
                  <c:v>52.468516666666694</c:v>
                </c:pt>
                <c:pt idx="255">
                  <c:v>52.468516666666694</c:v>
                </c:pt>
                <c:pt idx="256">
                  <c:v>52.468516666666694</c:v>
                </c:pt>
                <c:pt idx="257">
                  <c:v>52.468516666666694</c:v>
                </c:pt>
                <c:pt idx="258">
                  <c:v>52.468516666666694</c:v>
                </c:pt>
                <c:pt idx="259">
                  <c:v>52.468516666666694</c:v>
                </c:pt>
                <c:pt idx="260">
                  <c:v>52.468516666666694</c:v>
                </c:pt>
                <c:pt idx="261">
                  <c:v>52.468516666666694</c:v>
                </c:pt>
                <c:pt idx="262">
                  <c:v>52.468516666666694</c:v>
                </c:pt>
                <c:pt idx="263">
                  <c:v>52.468516666666694</c:v>
                </c:pt>
                <c:pt idx="264">
                  <c:v>52.468516666666694</c:v>
                </c:pt>
                <c:pt idx="265">
                  <c:v>52.468516666666694</c:v>
                </c:pt>
                <c:pt idx="266">
                  <c:v>52.468516666666694</c:v>
                </c:pt>
                <c:pt idx="267">
                  <c:v>52.468516666666694</c:v>
                </c:pt>
                <c:pt idx="268">
                  <c:v>52.468516666666694</c:v>
                </c:pt>
                <c:pt idx="269">
                  <c:v>52.468516666666694</c:v>
                </c:pt>
                <c:pt idx="270">
                  <c:v>52.468516666666694</c:v>
                </c:pt>
                <c:pt idx="271">
                  <c:v>52.468516666666694</c:v>
                </c:pt>
                <c:pt idx="272">
                  <c:v>52.468516666666694</c:v>
                </c:pt>
                <c:pt idx="273">
                  <c:v>52.468516666666694</c:v>
                </c:pt>
                <c:pt idx="274">
                  <c:v>52.468516666666694</c:v>
                </c:pt>
                <c:pt idx="275">
                  <c:v>52.468516666666694</c:v>
                </c:pt>
                <c:pt idx="276">
                  <c:v>52.468516666666694</c:v>
                </c:pt>
                <c:pt idx="277">
                  <c:v>52.468516666666694</c:v>
                </c:pt>
                <c:pt idx="278">
                  <c:v>52.468516666666694</c:v>
                </c:pt>
                <c:pt idx="279">
                  <c:v>52.468516666666694</c:v>
                </c:pt>
                <c:pt idx="280">
                  <c:v>52.468516666666694</c:v>
                </c:pt>
                <c:pt idx="281">
                  <c:v>52.468516666666694</c:v>
                </c:pt>
                <c:pt idx="282">
                  <c:v>52.468516666666694</c:v>
                </c:pt>
                <c:pt idx="283">
                  <c:v>52.468516666666694</c:v>
                </c:pt>
                <c:pt idx="284">
                  <c:v>52.468516666666694</c:v>
                </c:pt>
                <c:pt idx="285">
                  <c:v>52.468516666666694</c:v>
                </c:pt>
                <c:pt idx="286">
                  <c:v>52.468516666666694</c:v>
                </c:pt>
                <c:pt idx="287">
                  <c:v>52.468516666666694</c:v>
                </c:pt>
                <c:pt idx="288">
                  <c:v>52.468516666666694</c:v>
                </c:pt>
                <c:pt idx="289">
                  <c:v>52.468516666666694</c:v>
                </c:pt>
                <c:pt idx="290">
                  <c:v>52.468516666666694</c:v>
                </c:pt>
                <c:pt idx="291">
                  <c:v>52.468516666666694</c:v>
                </c:pt>
                <c:pt idx="292">
                  <c:v>52.468516666666694</c:v>
                </c:pt>
                <c:pt idx="293">
                  <c:v>52.468516666666694</c:v>
                </c:pt>
                <c:pt idx="294">
                  <c:v>52.468516666666694</c:v>
                </c:pt>
                <c:pt idx="295">
                  <c:v>52.468516666666694</c:v>
                </c:pt>
                <c:pt idx="296">
                  <c:v>52.468516666666694</c:v>
                </c:pt>
                <c:pt idx="297">
                  <c:v>52.468516666666694</c:v>
                </c:pt>
                <c:pt idx="298">
                  <c:v>52.468516666666694</c:v>
                </c:pt>
                <c:pt idx="299">
                  <c:v>52.468516666666694</c:v>
                </c:pt>
                <c:pt idx="300">
                  <c:v>52.468516666666694</c:v>
                </c:pt>
                <c:pt idx="301">
                  <c:v>52.468516666666694</c:v>
                </c:pt>
                <c:pt idx="302">
                  <c:v>52.468516666666694</c:v>
                </c:pt>
                <c:pt idx="303">
                  <c:v>52.468516666666694</c:v>
                </c:pt>
                <c:pt idx="304">
                  <c:v>52.468516666666694</c:v>
                </c:pt>
                <c:pt idx="305">
                  <c:v>52.468516666666694</c:v>
                </c:pt>
                <c:pt idx="306">
                  <c:v>52.468516666666694</c:v>
                </c:pt>
                <c:pt idx="307">
                  <c:v>52.468516666666694</c:v>
                </c:pt>
                <c:pt idx="308">
                  <c:v>52.468516666666694</c:v>
                </c:pt>
                <c:pt idx="309">
                  <c:v>52.468516666666694</c:v>
                </c:pt>
                <c:pt idx="310">
                  <c:v>52.468516666666694</c:v>
                </c:pt>
                <c:pt idx="311">
                  <c:v>52.468516666666694</c:v>
                </c:pt>
                <c:pt idx="312">
                  <c:v>52.468516666666694</c:v>
                </c:pt>
                <c:pt idx="313">
                  <c:v>52.468516666666694</c:v>
                </c:pt>
                <c:pt idx="314">
                  <c:v>52.468516666666694</c:v>
                </c:pt>
                <c:pt idx="315">
                  <c:v>52.468516666666694</c:v>
                </c:pt>
                <c:pt idx="316">
                  <c:v>52.468516666666694</c:v>
                </c:pt>
                <c:pt idx="317">
                  <c:v>52.468516666666694</c:v>
                </c:pt>
                <c:pt idx="318">
                  <c:v>52.468516666666694</c:v>
                </c:pt>
                <c:pt idx="319">
                  <c:v>52.468516666666694</c:v>
                </c:pt>
                <c:pt idx="320">
                  <c:v>52.468516666666694</c:v>
                </c:pt>
                <c:pt idx="321">
                  <c:v>52.468516666666694</c:v>
                </c:pt>
                <c:pt idx="322">
                  <c:v>52.468516666666694</c:v>
                </c:pt>
                <c:pt idx="323">
                  <c:v>52.468516666666694</c:v>
                </c:pt>
                <c:pt idx="324">
                  <c:v>52.468516666666694</c:v>
                </c:pt>
                <c:pt idx="325">
                  <c:v>52.468516666666694</c:v>
                </c:pt>
                <c:pt idx="326">
                  <c:v>52.468516666666694</c:v>
                </c:pt>
                <c:pt idx="327">
                  <c:v>52.468516666666694</c:v>
                </c:pt>
                <c:pt idx="328">
                  <c:v>52.468516666666694</c:v>
                </c:pt>
                <c:pt idx="329">
                  <c:v>52.468516666666694</c:v>
                </c:pt>
                <c:pt idx="330">
                  <c:v>52.468516666666694</c:v>
                </c:pt>
                <c:pt idx="331">
                  <c:v>52.468516666666694</c:v>
                </c:pt>
                <c:pt idx="332">
                  <c:v>52.468516666666694</c:v>
                </c:pt>
                <c:pt idx="333">
                  <c:v>52.468516666666694</c:v>
                </c:pt>
                <c:pt idx="334">
                  <c:v>52.468516666666694</c:v>
                </c:pt>
                <c:pt idx="335">
                  <c:v>52.468516666666694</c:v>
                </c:pt>
                <c:pt idx="336">
                  <c:v>52.468516666666694</c:v>
                </c:pt>
                <c:pt idx="337">
                  <c:v>52.468516666666694</c:v>
                </c:pt>
                <c:pt idx="338">
                  <c:v>52.468516666666694</c:v>
                </c:pt>
                <c:pt idx="339">
                  <c:v>52.468516666666694</c:v>
                </c:pt>
                <c:pt idx="340">
                  <c:v>52.468516666666694</c:v>
                </c:pt>
                <c:pt idx="341">
                  <c:v>52.468516666666694</c:v>
                </c:pt>
                <c:pt idx="342">
                  <c:v>52.468516666666694</c:v>
                </c:pt>
                <c:pt idx="343">
                  <c:v>52.468516666666694</c:v>
                </c:pt>
                <c:pt idx="344">
                  <c:v>52.468516666666694</c:v>
                </c:pt>
                <c:pt idx="345">
                  <c:v>52.468516666666694</c:v>
                </c:pt>
                <c:pt idx="346">
                  <c:v>52.468516666666694</c:v>
                </c:pt>
                <c:pt idx="347">
                  <c:v>52.468516666666694</c:v>
                </c:pt>
                <c:pt idx="348">
                  <c:v>52.468516666666694</c:v>
                </c:pt>
                <c:pt idx="349">
                  <c:v>52.468516666666694</c:v>
                </c:pt>
                <c:pt idx="350">
                  <c:v>52.468516666666694</c:v>
                </c:pt>
                <c:pt idx="351">
                  <c:v>52.468516666666694</c:v>
                </c:pt>
                <c:pt idx="352">
                  <c:v>52.468516666666694</c:v>
                </c:pt>
                <c:pt idx="353">
                  <c:v>52.468516666666694</c:v>
                </c:pt>
                <c:pt idx="354">
                  <c:v>52.468516666666694</c:v>
                </c:pt>
                <c:pt idx="355">
                  <c:v>52.468516666666694</c:v>
                </c:pt>
                <c:pt idx="356">
                  <c:v>52.468516666666694</c:v>
                </c:pt>
                <c:pt idx="357">
                  <c:v>52.468516666666694</c:v>
                </c:pt>
                <c:pt idx="358">
                  <c:v>52.468516666666694</c:v>
                </c:pt>
                <c:pt idx="359">
                  <c:v>52.468516666666694</c:v>
                </c:pt>
                <c:pt idx="360">
                  <c:v>52.468516666666694</c:v>
                </c:pt>
                <c:pt idx="361">
                  <c:v>52.468516666666694</c:v>
                </c:pt>
                <c:pt idx="362">
                  <c:v>52.468516666666694</c:v>
                </c:pt>
                <c:pt idx="363">
                  <c:v>52.468516666666694</c:v>
                </c:pt>
                <c:pt idx="364">
                  <c:v>52.468516666666694</c:v>
                </c:pt>
                <c:pt idx="365">
                  <c:v>52.468516666666694</c:v>
                </c:pt>
                <c:pt idx="366">
                  <c:v>52.468516666666694</c:v>
                </c:pt>
                <c:pt idx="367">
                  <c:v>52.468516666666694</c:v>
                </c:pt>
                <c:pt idx="368">
                  <c:v>52.468516666666694</c:v>
                </c:pt>
                <c:pt idx="369">
                  <c:v>52.468516666666694</c:v>
                </c:pt>
                <c:pt idx="370">
                  <c:v>52.468516666666694</c:v>
                </c:pt>
                <c:pt idx="371">
                  <c:v>52.468516666666694</c:v>
                </c:pt>
                <c:pt idx="372">
                  <c:v>52.468516666666694</c:v>
                </c:pt>
                <c:pt idx="373">
                  <c:v>52.468516666666694</c:v>
                </c:pt>
                <c:pt idx="374">
                  <c:v>52.468516666666694</c:v>
                </c:pt>
                <c:pt idx="375">
                  <c:v>52.468516666666694</c:v>
                </c:pt>
                <c:pt idx="376">
                  <c:v>52.468516666666694</c:v>
                </c:pt>
                <c:pt idx="377">
                  <c:v>52.468516666666694</c:v>
                </c:pt>
                <c:pt idx="378">
                  <c:v>52.468516666666694</c:v>
                </c:pt>
                <c:pt idx="379">
                  <c:v>52.468516666666694</c:v>
                </c:pt>
                <c:pt idx="380">
                  <c:v>52.468516666666694</c:v>
                </c:pt>
                <c:pt idx="381">
                  <c:v>52.468516666666694</c:v>
                </c:pt>
                <c:pt idx="382">
                  <c:v>52.468516666666694</c:v>
                </c:pt>
                <c:pt idx="383">
                  <c:v>52.468516666666694</c:v>
                </c:pt>
                <c:pt idx="384">
                  <c:v>52.468516666666694</c:v>
                </c:pt>
                <c:pt idx="385">
                  <c:v>52.468516666666694</c:v>
                </c:pt>
                <c:pt idx="386">
                  <c:v>52.468516666666694</c:v>
                </c:pt>
                <c:pt idx="387">
                  <c:v>52.468516666666694</c:v>
                </c:pt>
                <c:pt idx="388">
                  <c:v>52.468516666666694</c:v>
                </c:pt>
                <c:pt idx="389">
                  <c:v>52.468516666666694</c:v>
                </c:pt>
                <c:pt idx="390">
                  <c:v>52.468516666666694</c:v>
                </c:pt>
                <c:pt idx="391">
                  <c:v>52.468516666666694</c:v>
                </c:pt>
                <c:pt idx="392">
                  <c:v>52.468516666666694</c:v>
                </c:pt>
                <c:pt idx="393">
                  <c:v>52.468516666666694</c:v>
                </c:pt>
                <c:pt idx="394">
                  <c:v>52.468516666666694</c:v>
                </c:pt>
                <c:pt idx="395">
                  <c:v>52.468516666666694</c:v>
                </c:pt>
                <c:pt idx="396">
                  <c:v>52.468516666666694</c:v>
                </c:pt>
                <c:pt idx="397">
                  <c:v>52.468516666666694</c:v>
                </c:pt>
                <c:pt idx="398">
                  <c:v>52.468516666666694</c:v>
                </c:pt>
                <c:pt idx="399">
                  <c:v>52.468516666666694</c:v>
                </c:pt>
                <c:pt idx="400">
                  <c:v>52.468516666666694</c:v>
                </c:pt>
                <c:pt idx="401">
                  <c:v>52.468516666666694</c:v>
                </c:pt>
                <c:pt idx="402">
                  <c:v>52.468516666666694</c:v>
                </c:pt>
                <c:pt idx="403">
                  <c:v>52.468516666666694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B-44AF-B802-2BFC84A2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99328"/>
        <c:axId val="448548240"/>
      </c:lineChart>
      <c:dateAx>
        <c:axId val="285799328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48548240"/>
        <c:crosses val="autoZero"/>
        <c:auto val="1"/>
        <c:lblOffset val="100"/>
        <c:baseTimeUnit val="days"/>
        <c:majorUnit val="12"/>
        <c:majorTimeUnit val="months"/>
      </c:dateAx>
      <c:valAx>
        <c:axId val="448548240"/>
        <c:scaling>
          <c:orientation val="minMax"/>
          <c:max val="120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85799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52259113328402E-2"/>
          <c:y val="0.11920397825921121"/>
          <c:w val="0.85633942934552565"/>
          <c:h val="0.78733738445737622"/>
        </c:manualLayout>
      </c:layout>
      <c:lineChart>
        <c:grouping val="standard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 WTI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'02'!$A$2:$A$537</c:f>
              <c:numCache>
                <c:formatCode>m/d/yy;@</c:formatCode>
                <c:ptCount val="536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42835</c:v>
                </c:pt>
                <c:pt idx="6">
                  <c:v>42836</c:v>
                </c:pt>
                <c:pt idx="7">
                  <c:v>42837</c:v>
                </c:pt>
                <c:pt idx="8">
                  <c:v>42838</c:v>
                </c:pt>
                <c:pt idx="9">
                  <c:v>42839</c:v>
                </c:pt>
                <c:pt idx="10">
                  <c:v>42842</c:v>
                </c:pt>
                <c:pt idx="11">
                  <c:v>42843</c:v>
                </c:pt>
                <c:pt idx="12">
                  <c:v>42844</c:v>
                </c:pt>
                <c:pt idx="13">
                  <c:v>42845</c:v>
                </c:pt>
                <c:pt idx="14">
                  <c:v>42846</c:v>
                </c:pt>
                <c:pt idx="15">
                  <c:v>42849</c:v>
                </c:pt>
                <c:pt idx="16">
                  <c:v>42850</c:v>
                </c:pt>
                <c:pt idx="17">
                  <c:v>42851</c:v>
                </c:pt>
                <c:pt idx="18">
                  <c:v>42852</c:v>
                </c:pt>
                <c:pt idx="19">
                  <c:v>42853</c:v>
                </c:pt>
                <c:pt idx="20">
                  <c:v>42856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42863</c:v>
                </c:pt>
                <c:pt idx="26">
                  <c:v>42864</c:v>
                </c:pt>
                <c:pt idx="27">
                  <c:v>42865</c:v>
                </c:pt>
                <c:pt idx="28">
                  <c:v>42866</c:v>
                </c:pt>
                <c:pt idx="29">
                  <c:v>42867</c:v>
                </c:pt>
                <c:pt idx="30">
                  <c:v>42870</c:v>
                </c:pt>
                <c:pt idx="31">
                  <c:v>42871</c:v>
                </c:pt>
                <c:pt idx="32">
                  <c:v>42872</c:v>
                </c:pt>
                <c:pt idx="33">
                  <c:v>42873</c:v>
                </c:pt>
                <c:pt idx="34">
                  <c:v>42874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42884</c:v>
                </c:pt>
                <c:pt idx="41">
                  <c:v>42885</c:v>
                </c:pt>
                <c:pt idx="42">
                  <c:v>42886</c:v>
                </c:pt>
                <c:pt idx="43">
                  <c:v>42887</c:v>
                </c:pt>
                <c:pt idx="44">
                  <c:v>42888</c:v>
                </c:pt>
                <c:pt idx="45">
                  <c:v>42891</c:v>
                </c:pt>
                <c:pt idx="46">
                  <c:v>42892</c:v>
                </c:pt>
                <c:pt idx="47">
                  <c:v>42893</c:v>
                </c:pt>
                <c:pt idx="48">
                  <c:v>42894</c:v>
                </c:pt>
                <c:pt idx="49">
                  <c:v>42895</c:v>
                </c:pt>
                <c:pt idx="50">
                  <c:v>42898</c:v>
                </c:pt>
                <c:pt idx="51">
                  <c:v>42899</c:v>
                </c:pt>
                <c:pt idx="52">
                  <c:v>42900</c:v>
                </c:pt>
                <c:pt idx="53">
                  <c:v>42901</c:v>
                </c:pt>
                <c:pt idx="54">
                  <c:v>42902</c:v>
                </c:pt>
                <c:pt idx="55">
                  <c:v>42905</c:v>
                </c:pt>
                <c:pt idx="56">
                  <c:v>42906</c:v>
                </c:pt>
                <c:pt idx="57">
                  <c:v>42907</c:v>
                </c:pt>
                <c:pt idx="58">
                  <c:v>42908</c:v>
                </c:pt>
                <c:pt idx="59">
                  <c:v>42909</c:v>
                </c:pt>
                <c:pt idx="60">
                  <c:v>42912</c:v>
                </c:pt>
                <c:pt idx="61">
                  <c:v>42913</c:v>
                </c:pt>
                <c:pt idx="62">
                  <c:v>42914</c:v>
                </c:pt>
                <c:pt idx="63">
                  <c:v>42915</c:v>
                </c:pt>
                <c:pt idx="64">
                  <c:v>42916</c:v>
                </c:pt>
                <c:pt idx="65">
                  <c:v>42919</c:v>
                </c:pt>
                <c:pt idx="66">
                  <c:v>42920</c:v>
                </c:pt>
                <c:pt idx="67">
                  <c:v>42921</c:v>
                </c:pt>
                <c:pt idx="68">
                  <c:v>42922</c:v>
                </c:pt>
                <c:pt idx="69">
                  <c:v>42923</c:v>
                </c:pt>
                <c:pt idx="70">
                  <c:v>42926</c:v>
                </c:pt>
                <c:pt idx="71">
                  <c:v>42927</c:v>
                </c:pt>
                <c:pt idx="72">
                  <c:v>42928</c:v>
                </c:pt>
                <c:pt idx="73">
                  <c:v>42929</c:v>
                </c:pt>
                <c:pt idx="74">
                  <c:v>42930</c:v>
                </c:pt>
                <c:pt idx="75">
                  <c:v>42933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42937</c:v>
                </c:pt>
                <c:pt idx="80">
                  <c:v>42940</c:v>
                </c:pt>
                <c:pt idx="81">
                  <c:v>42941</c:v>
                </c:pt>
                <c:pt idx="82">
                  <c:v>42942</c:v>
                </c:pt>
                <c:pt idx="83">
                  <c:v>42943</c:v>
                </c:pt>
                <c:pt idx="84">
                  <c:v>42944</c:v>
                </c:pt>
                <c:pt idx="85">
                  <c:v>42947</c:v>
                </c:pt>
                <c:pt idx="86">
                  <c:v>42948</c:v>
                </c:pt>
                <c:pt idx="87">
                  <c:v>42949</c:v>
                </c:pt>
                <c:pt idx="88">
                  <c:v>42950</c:v>
                </c:pt>
                <c:pt idx="89">
                  <c:v>42951</c:v>
                </c:pt>
                <c:pt idx="90">
                  <c:v>42954</c:v>
                </c:pt>
                <c:pt idx="91">
                  <c:v>42955</c:v>
                </c:pt>
                <c:pt idx="92">
                  <c:v>42956</c:v>
                </c:pt>
                <c:pt idx="93">
                  <c:v>42957</c:v>
                </c:pt>
                <c:pt idx="94">
                  <c:v>42958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42968</c:v>
                </c:pt>
                <c:pt idx="101">
                  <c:v>42969</c:v>
                </c:pt>
                <c:pt idx="102">
                  <c:v>42970</c:v>
                </c:pt>
                <c:pt idx="103">
                  <c:v>42971</c:v>
                </c:pt>
                <c:pt idx="104">
                  <c:v>42972</c:v>
                </c:pt>
                <c:pt idx="105">
                  <c:v>42975</c:v>
                </c:pt>
                <c:pt idx="106">
                  <c:v>42976</c:v>
                </c:pt>
                <c:pt idx="107">
                  <c:v>42977</c:v>
                </c:pt>
                <c:pt idx="108">
                  <c:v>42978</c:v>
                </c:pt>
                <c:pt idx="109">
                  <c:v>42979</c:v>
                </c:pt>
                <c:pt idx="110">
                  <c:v>42982</c:v>
                </c:pt>
                <c:pt idx="111">
                  <c:v>42983</c:v>
                </c:pt>
                <c:pt idx="112">
                  <c:v>42984</c:v>
                </c:pt>
                <c:pt idx="113">
                  <c:v>42985</c:v>
                </c:pt>
                <c:pt idx="114">
                  <c:v>42986</c:v>
                </c:pt>
                <c:pt idx="115">
                  <c:v>42989</c:v>
                </c:pt>
                <c:pt idx="116">
                  <c:v>42990</c:v>
                </c:pt>
                <c:pt idx="117">
                  <c:v>42991</c:v>
                </c:pt>
                <c:pt idx="118">
                  <c:v>42992</c:v>
                </c:pt>
                <c:pt idx="119">
                  <c:v>42993</c:v>
                </c:pt>
                <c:pt idx="120">
                  <c:v>42996</c:v>
                </c:pt>
                <c:pt idx="121">
                  <c:v>42997</c:v>
                </c:pt>
                <c:pt idx="122">
                  <c:v>42998</c:v>
                </c:pt>
                <c:pt idx="123">
                  <c:v>42999</c:v>
                </c:pt>
                <c:pt idx="124">
                  <c:v>43000</c:v>
                </c:pt>
                <c:pt idx="125">
                  <c:v>43003</c:v>
                </c:pt>
                <c:pt idx="126">
                  <c:v>43004</c:v>
                </c:pt>
                <c:pt idx="127">
                  <c:v>43005</c:v>
                </c:pt>
                <c:pt idx="128">
                  <c:v>43006</c:v>
                </c:pt>
                <c:pt idx="129">
                  <c:v>43007</c:v>
                </c:pt>
                <c:pt idx="130">
                  <c:v>43010</c:v>
                </c:pt>
                <c:pt idx="131">
                  <c:v>43011</c:v>
                </c:pt>
                <c:pt idx="132">
                  <c:v>43012</c:v>
                </c:pt>
                <c:pt idx="133">
                  <c:v>43013</c:v>
                </c:pt>
                <c:pt idx="134">
                  <c:v>43014</c:v>
                </c:pt>
                <c:pt idx="135">
                  <c:v>43017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42698</c:v>
                </c:pt>
                <c:pt idx="170">
                  <c:v>42699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42709</c:v>
                </c:pt>
                <c:pt idx="177">
                  <c:v>42710</c:v>
                </c:pt>
                <c:pt idx="178">
                  <c:v>42711</c:v>
                </c:pt>
                <c:pt idx="179">
                  <c:v>42712</c:v>
                </c:pt>
                <c:pt idx="180">
                  <c:v>42713</c:v>
                </c:pt>
                <c:pt idx="181">
                  <c:v>42716</c:v>
                </c:pt>
                <c:pt idx="182">
                  <c:v>42717</c:v>
                </c:pt>
                <c:pt idx="183">
                  <c:v>42718</c:v>
                </c:pt>
                <c:pt idx="184">
                  <c:v>42719</c:v>
                </c:pt>
                <c:pt idx="185">
                  <c:v>42720</c:v>
                </c:pt>
                <c:pt idx="186">
                  <c:v>42723</c:v>
                </c:pt>
                <c:pt idx="187">
                  <c:v>42724</c:v>
                </c:pt>
                <c:pt idx="188">
                  <c:v>42725</c:v>
                </c:pt>
                <c:pt idx="189">
                  <c:v>42726</c:v>
                </c:pt>
                <c:pt idx="190">
                  <c:v>42727</c:v>
                </c:pt>
                <c:pt idx="191">
                  <c:v>42730</c:v>
                </c:pt>
                <c:pt idx="192">
                  <c:v>42731</c:v>
                </c:pt>
                <c:pt idx="193">
                  <c:v>42732</c:v>
                </c:pt>
                <c:pt idx="194">
                  <c:v>42733</c:v>
                </c:pt>
                <c:pt idx="195">
                  <c:v>42734</c:v>
                </c:pt>
                <c:pt idx="196">
                  <c:v>42737</c:v>
                </c:pt>
                <c:pt idx="197">
                  <c:v>42738</c:v>
                </c:pt>
                <c:pt idx="198">
                  <c:v>42739</c:v>
                </c:pt>
                <c:pt idx="199">
                  <c:v>42740</c:v>
                </c:pt>
                <c:pt idx="200">
                  <c:v>42741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42751</c:v>
                </c:pt>
                <c:pt idx="207">
                  <c:v>42752</c:v>
                </c:pt>
                <c:pt idx="208">
                  <c:v>42753</c:v>
                </c:pt>
                <c:pt idx="209">
                  <c:v>42754</c:v>
                </c:pt>
                <c:pt idx="210">
                  <c:v>42755</c:v>
                </c:pt>
                <c:pt idx="211">
                  <c:v>42758</c:v>
                </c:pt>
                <c:pt idx="212">
                  <c:v>42759</c:v>
                </c:pt>
                <c:pt idx="213">
                  <c:v>42760</c:v>
                </c:pt>
                <c:pt idx="214">
                  <c:v>42761</c:v>
                </c:pt>
                <c:pt idx="215">
                  <c:v>42762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42772</c:v>
                </c:pt>
                <c:pt idx="222">
                  <c:v>42773</c:v>
                </c:pt>
                <c:pt idx="223">
                  <c:v>42774</c:v>
                </c:pt>
                <c:pt idx="224">
                  <c:v>42775</c:v>
                </c:pt>
                <c:pt idx="225">
                  <c:v>42776</c:v>
                </c:pt>
                <c:pt idx="226">
                  <c:v>42779</c:v>
                </c:pt>
                <c:pt idx="227">
                  <c:v>42780</c:v>
                </c:pt>
                <c:pt idx="228">
                  <c:v>42781</c:v>
                </c:pt>
                <c:pt idx="229">
                  <c:v>42782</c:v>
                </c:pt>
                <c:pt idx="230">
                  <c:v>42783</c:v>
                </c:pt>
                <c:pt idx="231">
                  <c:v>42786</c:v>
                </c:pt>
                <c:pt idx="232">
                  <c:v>42787</c:v>
                </c:pt>
                <c:pt idx="233">
                  <c:v>42788</c:v>
                </c:pt>
                <c:pt idx="234">
                  <c:v>42789</c:v>
                </c:pt>
                <c:pt idx="235">
                  <c:v>42790</c:v>
                </c:pt>
                <c:pt idx="236">
                  <c:v>42793</c:v>
                </c:pt>
                <c:pt idx="237">
                  <c:v>42794</c:v>
                </c:pt>
                <c:pt idx="238">
                  <c:v>42795</c:v>
                </c:pt>
                <c:pt idx="239">
                  <c:v>42796</c:v>
                </c:pt>
                <c:pt idx="240">
                  <c:v>42797</c:v>
                </c:pt>
                <c:pt idx="241">
                  <c:v>42800</c:v>
                </c:pt>
                <c:pt idx="242">
                  <c:v>42801</c:v>
                </c:pt>
                <c:pt idx="243">
                  <c:v>42802</c:v>
                </c:pt>
                <c:pt idx="244">
                  <c:v>42803</c:v>
                </c:pt>
                <c:pt idx="245">
                  <c:v>42804</c:v>
                </c:pt>
                <c:pt idx="246">
                  <c:v>42807</c:v>
                </c:pt>
                <c:pt idx="247">
                  <c:v>42808</c:v>
                </c:pt>
                <c:pt idx="248">
                  <c:v>42809</c:v>
                </c:pt>
                <c:pt idx="249">
                  <c:v>42810</c:v>
                </c:pt>
                <c:pt idx="250">
                  <c:v>42811</c:v>
                </c:pt>
                <c:pt idx="251">
                  <c:v>42814</c:v>
                </c:pt>
                <c:pt idx="252">
                  <c:v>42815</c:v>
                </c:pt>
                <c:pt idx="253">
                  <c:v>42816</c:v>
                </c:pt>
                <c:pt idx="254">
                  <c:v>42817</c:v>
                </c:pt>
                <c:pt idx="255">
                  <c:v>42818</c:v>
                </c:pt>
                <c:pt idx="256">
                  <c:v>42821</c:v>
                </c:pt>
                <c:pt idx="257">
                  <c:v>42822</c:v>
                </c:pt>
                <c:pt idx="258">
                  <c:v>42823</c:v>
                </c:pt>
                <c:pt idx="259">
                  <c:v>42824</c:v>
                </c:pt>
                <c:pt idx="260">
                  <c:v>42825</c:v>
                </c:pt>
                <c:pt idx="261">
                  <c:v>42828</c:v>
                </c:pt>
                <c:pt idx="262">
                  <c:v>42829</c:v>
                </c:pt>
                <c:pt idx="263">
                  <c:v>42830</c:v>
                </c:pt>
                <c:pt idx="264">
                  <c:v>42831</c:v>
                </c:pt>
                <c:pt idx="265">
                  <c:v>42832</c:v>
                </c:pt>
                <c:pt idx="266">
                  <c:v>42835</c:v>
                </c:pt>
                <c:pt idx="267">
                  <c:v>42836</c:v>
                </c:pt>
                <c:pt idx="268">
                  <c:v>42837</c:v>
                </c:pt>
                <c:pt idx="269">
                  <c:v>42838</c:v>
                </c:pt>
                <c:pt idx="270">
                  <c:v>42839</c:v>
                </c:pt>
                <c:pt idx="271">
                  <c:v>42842</c:v>
                </c:pt>
                <c:pt idx="272">
                  <c:v>42843</c:v>
                </c:pt>
                <c:pt idx="273">
                  <c:v>42844</c:v>
                </c:pt>
                <c:pt idx="274">
                  <c:v>42845</c:v>
                </c:pt>
                <c:pt idx="275">
                  <c:v>42846</c:v>
                </c:pt>
                <c:pt idx="276">
                  <c:v>42849</c:v>
                </c:pt>
                <c:pt idx="277">
                  <c:v>42850</c:v>
                </c:pt>
                <c:pt idx="278">
                  <c:v>42851</c:v>
                </c:pt>
                <c:pt idx="279">
                  <c:v>42852</c:v>
                </c:pt>
                <c:pt idx="280">
                  <c:v>42853</c:v>
                </c:pt>
                <c:pt idx="281">
                  <c:v>42856</c:v>
                </c:pt>
                <c:pt idx="282">
                  <c:v>42857</c:v>
                </c:pt>
                <c:pt idx="283">
                  <c:v>42858</c:v>
                </c:pt>
                <c:pt idx="284">
                  <c:v>42859</c:v>
                </c:pt>
                <c:pt idx="285">
                  <c:v>42860</c:v>
                </c:pt>
                <c:pt idx="286">
                  <c:v>42863</c:v>
                </c:pt>
                <c:pt idx="287">
                  <c:v>42864</c:v>
                </c:pt>
                <c:pt idx="288">
                  <c:v>42865</c:v>
                </c:pt>
                <c:pt idx="289">
                  <c:v>42866</c:v>
                </c:pt>
                <c:pt idx="290">
                  <c:v>42867</c:v>
                </c:pt>
                <c:pt idx="291">
                  <c:v>42870</c:v>
                </c:pt>
                <c:pt idx="292">
                  <c:v>42871</c:v>
                </c:pt>
                <c:pt idx="293">
                  <c:v>42872</c:v>
                </c:pt>
                <c:pt idx="294">
                  <c:v>42873</c:v>
                </c:pt>
                <c:pt idx="295">
                  <c:v>42874</c:v>
                </c:pt>
                <c:pt idx="296">
                  <c:v>42877</c:v>
                </c:pt>
                <c:pt idx="297">
                  <c:v>42878</c:v>
                </c:pt>
                <c:pt idx="298">
                  <c:v>42879</c:v>
                </c:pt>
                <c:pt idx="299">
                  <c:v>42880</c:v>
                </c:pt>
                <c:pt idx="300">
                  <c:v>42881</c:v>
                </c:pt>
                <c:pt idx="301">
                  <c:v>42884</c:v>
                </c:pt>
                <c:pt idx="302">
                  <c:v>42885</c:v>
                </c:pt>
                <c:pt idx="303">
                  <c:v>42886</c:v>
                </c:pt>
                <c:pt idx="304">
                  <c:v>42887</c:v>
                </c:pt>
                <c:pt idx="305">
                  <c:v>42888</c:v>
                </c:pt>
                <c:pt idx="306">
                  <c:v>42891</c:v>
                </c:pt>
                <c:pt idx="307">
                  <c:v>42892</c:v>
                </c:pt>
                <c:pt idx="308">
                  <c:v>42893</c:v>
                </c:pt>
                <c:pt idx="309">
                  <c:v>42894</c:v>
                </c:pt>
                <c:pt idx="310">
                  <c:v>42895</c:v>
                </c:pt>
                <c:pt idx="311">
                  <c:v>42898</c:v>
                </c:pt>
                <c:pt idx="312">
                  <c:v>42899</c:v>
                </c:pt>
                <c:pt idx="313">
                  <c:v>42900</c:v>
                </c:pt>
                <c:pt idx="314">
                  <c:v>42901</c:v>
                </c:pt>
                <c:pt idx="315">
                  <c:v>42902</c:v>
                </c:pt>
                <c:pt idx="316">
                  <c:v>42905</c:v>
                </c:pt>
                <c:pt idx="317">
                  <c:v>42906</c:v>
                </c:pt>
                <c:pt idx="318">
                  <c:v>42907</c:v>
                </c:pt>
                <c:pt idx="319">
                  <c:v>42908</c:v>
                </c:pt>
                <c:pt idx="320">
                  <c:v>42909</c:v>
                </c:pt>
                <c:pt idx="321">
                  <c:v>42912</c:v>
                </c:pt>
                <c:pt idx="322">
                  <c:v>42913</c:v>
                </c:pt>
                <c:pt idx="323">
                  <c:v>42914</c:v>
                </c:pt>
                <c:pt idx="324">
                  <c:v>42915</c:v>
                </c:pt>
                <c:pt idx="325">
                  <c:v>42916</c:v>
                </c:pt>
                <c:pt idx="326">
                  <c:v>42919</c:v>
                </c:pt>
                <c:pt idx="327">
                  <c:v>42920</c:v>
                </c:pt>
                <c:pt idx="328">
                  <c:v>42921</c:v>
                </c:pt>
                <c:pt idx="329">
                  <c:v>42922</c:v>
                </c:pt>
                <c:pt idx="330">
                  <c:v>42923</c:v>
                </c:pt>
                <c:pt idx="331">
                  <c:v>42926</c:v>
                </c:pt>
                <c:pt idx="332">
                  <c:v>42927</c:v>
                </c:pt>
                <c:pt idx="333">
                  <c:v>42928</c:v>
                </c:pt>
                <c:pt idx="334">
                  <c:v>42929</c:v>
                </c:pt>
                <c:pt idx="335">
                  <c:v>42930</c:v>
                </c:pt>
                <c:pt idx="336">
                  <c:v>42933</c:v>
                </c:pt>
                <c:pt idx="337">
                  <c:v>42934</c:v>
                </c:pt>
                <c:pt idx="338">
                  <c:v>42935</c:v>
                </c:pt>
                <c:pt idx="339">
                  <c:v>42936</c:v>
                </c:pt>
                <c:pt idx="340">
                  <c:v>42937</c:v>
                </c:pt>
                <c:pt idx="341">
                  <c:v>42940</c:v>
                </c:pt>
                <c:pt idx="342">
                  <c:v>42941</c:v>
                </c:pt>
                <c:pt idx="343">
                  <c:v>42942</c:v>
                </c:pt>
                <c:pt idx="344">
                  <c:v>42943</c:v>
                </c:pt>
                <c:pt idx="345">
                  <c:v>42944</c:v>
                </c:pt>
                <c:pt idx="346">
                  <c:v>42947</c:v>
                </c:pt>
                <c:pt idx="347">
                  <c:v>42948</c:v>
                </c:pt>
                <c:pt idx="348">
                  <c:v>42949</c:v>
                </c:pt>
                <c:pt idx="349">
                  <c:v>42950</c:v>
                </c:pt>
                <c:pt idx="350">
                  <c:v>42951</c:v>
                </c:pt>
                <c:pt idx="351">
                  <c:v>42954</c:v>
                </c:pt>
                <c:pt idx="352">
                  <c:v>42955</c:v>
                </c:pt>
                <c:pt idx="353">
                  <c:v>42956</c:v>
                </c:pt>
                <c:pt idx="354">
                  <c:v>42957</c:v>
                </c:pt>
                <c:pt idx="355">
                  <c:v>42958</c:v>
                </c:pt>
                <c:pt idx="356">
                  <c:v>42961</c:v>
                </c:pt>
                <c:pt idx="357">
                  <c:v>42962</c:v>
                </c:pt>
                <c:pt idx="358">
                  <c:v>42963</c:v>
                </c:pt>
                <c:pt idx="359">
                  <c:v>42964</c:v>
                </c:pt>
                <c:pt idx="360">
                  <c:v>42965</c:v>
                </c:pt>
                <c:pt idx="361">
                  <c:v>42968</c:v>
                </c:pt>
                <c:pt idx="362">
                  <c:v>42969</c:v>
                </c:pt>
                <c:pt idx="363">
                  <c:v>42970</c:v>
                </c:pt>
                <c:pt idx="364">
                  <c:v>42971</c:v>
                </c:pt>
                <c:pt idx="365">
                  <c:v>42972</c:v>
                </c:pt>
                <c:pt idx="366">
                  <c:v>42975</c:v>
                </c:pt>
                <c:pt idx="367">
                  <c:v>42976</c:v>
                </c:pt>
                <c:pt idx="368">
                  <c:v>42977</c:v>
                </c:pt>
                <c:pt idx="369">
                  <c:v>42978</c:v>
                </c:pt>
                <c:pt idx="370">
                  <c:v>42979</c:v>
                </c:pt>
                <c:pt idx="371">
                  <c:v>42982</c:v>
                </c:pt>
                <c:pt idx="372">
                  <c:v>42983</c:v>
                </c:pt>
                <c:pt idx="373">
                  <c:v>42984</c:v>
                </c:pt>
                <c:pt idx="374">
                  <c:v>42985</c:v>
                </c:pt>
                <c:pt idx="375">
                  <c:v>42986</c:v>
                </c:pt>
                <c:pt idx="376">
                  <c:v>42989</c:v>
                </c:pt>
                <c:pt idx="377">
                  <c:v>42990</c:v>
                </c:pt>
                <c:pt idx="378">
                  <c:v>42991</c:v>
                </c:pt>
                <c:pt idx="379">
                  <c:v>42992</c:v>
                </c:pt>
                <c:pt idx="380">
                  <c:v>42993</c:v>
                </c:pt>
                <c:pt idx="381">
                  <c:v>42996</c:v>
                </c:pt>
                <c:pt idx="382">
                  <c:v>42997</c:v>
                </c:pt>
                <c:pt idx="383">
                  <c:v>42998</c:v>
                </c:pt>
                <c:pt idx="384">
                  <c:v>42999</c:v>
                </c:pt>
                <c:pt idx="385">
                  <c:v>43000</c:v>
                </c:pt>
                <c:pt idx="386">
                  <c:v>43003</c:v>
                </c:pt>
                <c:pt idx="387">
                  <c:v>43004</c:v>
                </c:pt>
                <c:pt idx="388">
                  <c:v>43005</c:v>
                </c:pt>
                <c:pt idx="389">
                  <c:v>43006</c:v>
                </c:pt>
                <c:pt idx="390">
                  <c:v>43007</c:v>
                </c:pt>
                <c:pt idx="391">
                  <c:v>43010</c:v>
                </c:pt>
                <c:pt idx="392">
                  <c:v>43011</c:v>
                </c:pt>
                <c:pt idx="393">
                  <c:v>43012</c:v>
                </c:pt>
                <c:pt idx="394">
                  <c:v>43013</c:v>
                </c:pt>
                <c:pt idx="395">
                  <c:v>43014</c:v>
                </c:pt>
                <c:pt idx="396">
                  <c:v>43017</c:v>
                </c:pt>
                <c:pt idx="397">
                  <c:v>43018</c:v>
                </c:pt>
                <c:pt idx="398">
                  <c:v>43019</c:v>
                </c:pt>
                <c:pt idx="399">
                  <c:v>43020</c:v>
                </c:pt>
                <c:pt idx="400">
                  <c:v>43021</c:v>
                </c:pt>
                <c:pt idx="401">
                  <c:v>43024</c:v>
                </c:pt>
                <c:pt idx="402">
                  <c:v>43025</c:v>
                </c:pt>
                <c:pt idx="403">
                  <c:v>43026</c:v>
                </c:pt>
                <c:pt idx="404">
                  <c:v>43027</c:v>
                </c:pt>
                <c:pt idx="405">
                  <c:v>43028</c:v>
                </c:pt>
                <c:pt idx="406">
                  <c:v>43031</c:v>
                </c:pt>
                <c:pt idx="407">
                  <c:v>43032</c:v>
                </c:pt>
                <c:pt idx="408">
                  <c:v>43033</c:v>
                </c:pt>
                <c:pt idx="409">
                  <c:v>43034</c:v>
                </c:pt>
                <c:pt idx="410">
                  <c:v>43035</c:v>
                </c:pt>
                <c:pt idx="411">
                  <c:v>43038</c:v>
                </c:pt>
                <c:pt idx="412">
                  <c:v>43039</c:v>
                </c:pt>
                <c:pt idx="413">
                  <c:v>43040</c:v>
                </c:pt>
                <c:pt idx="414">
                  <c:v>43041</c:v>
                </c:pt>
                <c:pt idx="415">
                  <c:v>43042</c:v>
                </c:pt>
                <c:pt idx="416">
                  <c:v>43045</c:v>
                </c:pt>
                <c:pt idx="417">
                  <c:v>43046</c:v>
                </c:pt>
                <c:pt idx="418">
                  <c:v>43047</c:v>
                </c:pt>
                <c:pt idx="419">
                  <c:v>43048</c:v>
                </c:pt>
                <c:pt idx="420">
                  <c:v>43049</c:v>
                </c:pt>
                <c:pt idx="421">
                  <c:v>43052</c:v>
                </c:pt>
                <c:pt idx="422">
                  <c:v>43053</c:v>
                </c:pt>
                <c:pt idx="423">
                  <c:v>43054</c:v>
                </c:pt>
                <c:pt idx="424">
                  <c:v>43055</c:v>
                </c:pt>
                <c:pt idx="425">
                  <c:v>43056</c:v>
                </c:pt>
                <c:pt idx="426">
                  <c:v>43059</c:v>
                </c:pt>
                <c:pt idx="427">
                  <c:v>43060</c:v>
                </c:pt>
                <c:pt idx="428">
                  <c:v>43061</c:v>
                </c:pt>
                <c:pt idx="429">
                  <c:v>43062</c:v>
                </c:pt>
                <c:pt idx="430">
                  <c:v>43063</c:v>
                </c:pt>
                <c:pt idx="431">
                  <c:v>43066</c:v>
                </c:pt>
                <c:pt idx="432">
                  <c:v>43067</c:v>
                </c:pt>
                <c:pt idx="433">
                  <c:v>43068</c:v>
                </c:pt>
                <c:pt idx="434">
                  <c:v>43069</c:v>
                </c:pt>
                <c:pt idx="435">
                  <c:v>43070</c:v>
                </c:pt>
                <c:pt idx="436">
                  <c:v>43073</c:v>
                </c:pt>
                <c:pt idx="437">
                  <c:v>43074</c:v>
                </c:pt>
                <c:pt idx="438">
                  <c:v>43075</c:v>
                </c:pt>
                <c:pt idx="439">
                  <c:v>43076</c:v>
                </c:pt>
                <c:pt idx="440">
                  <c:v>43077</c:v>
                </c:pt>
                <c:pt idx="441">
                  <c:v>43080</c:v>
                </c:pt>
                <c:pt idx="442">
                  <c:v>43081</c:v>
                </c:pt>
                <c:pt idx="443">
                  <c:v>43082</c:v>
                </c:pt>
                <c:pt idx="444">
                  <c:v>43083</c:v>
                </c:pt>
                <c:pt idx="445">
                  <c:v>43084</c:v>
                </c:pt>
                <c:pt idx="446">
                  <c:v>43087</c:v>
                </c:pt>
                <c:pt idx="447">
                  <c:v>43088</c:v>
                </c:pt>
                <c:pt idx="448">
                  <c:v>43089</c:v>
                </c:pt>
                <c:pt idx="449">
                  <c:v>43090</c:v>
                </c:pt>
                <c:pt idx="450">
                  <c:v>43091</c:v>
                </c:pt>
                <c:pt idx="451">
                  <c:v>43094</c:v>
                </c:pt>
                <c:pt idx="452">
                  <c:v>43095</c:v>
                </c:pt>
                <c:pt idx="453">
                  <c:v>43096</c:v>
                </c:pt>
                <c:pt idx="454">
                  <c:v>43097</c:v>
                </c:pt>
                <c:pt idx="455">
                  <c:v>43098</c:v>
                </c:pt>
                <c:pt idx="456">
                  <c:v>43101</c:v>
                </c:pt>
                <c:pt idx="457">
                  <c:v>43102</c:v>
                </c:pt>
                <c:pt idx="458">
                  <c:v>43103</c:v>
                </c:pt>
                <c:pt idx="459">
                  <c:v>43104</c:v>
                </c:pt>
                <c:pt idx="460">
                  <c:v>43105</c:v>
                </c:pt>
                <c:pt idx="461">
                  <c:v>43108</c:v>
                </c:pt>
                <c:pt idx="462">
                  <c:v>43109</c:v>
                </c:pt>
                <c:pt idx="463">
                  <c:v>43110</c:v>
                </c:pt>
                <c:pt idx="464">
                  <c:v>43111</c:v>
                </c:pt>
                <c:pt idx="465">
                  <c:v>43112</c:v>
                </c:pt>
                <c:pt idx="466">
                  <c:v>43115</c:v>
                </c:pt>
                <c:pt idx="467">
                  <c:v>43116</c:v>
                </c:pt>
                <c:pt idx="468">
                  <c:v>43117</c:v>
                </c:pt>
                <c:pt idx="469">
                  <c:v>43118</c:v>
                </c:pt>
                <c:pt idx="470">
                  <c:v>43119</c:v>
                </c:pt>
                <c:pt idx="471">
                  <c:v>43122</c:v>
                </c:pt>
                <c:pt idx="472">
                  <c:v>43123</c:v>
                </c:pt>
                <c:pt idx="473">
                  <c:v>43124</c:v>
                </c:pt>
                <c:pt idx="474">
                  <c:v>43125</c:v>
                </c:pt>
                <c:pt idx="475">
                  <c:v>43126</c:v>
                </c:pt>
                <c:pt idx="476">
                  <c:v>43129</c:v>
                </c:pt>
                <c:pt idx="477">
                  <c:v>43130</c:v>
                </c:pt>
                <c:pt idx="478">
                  <c:v>43131</c:v>
                </c:pt>
                <c:pt idx="479">
                  <c:v>43132</c:v>
                </c:pt>
                <c:pt idx="480">
                  <c:v>43133</c:v>
                </c:pt>
                <c:pt idx="481">
                  <c:v>43136</c:v>
                </c:pt>
                <c:pt idx="482">
                  <c:v>43137</c:v>
                </c:pt>
                <c:pt idx="483">
                  <c:v>43138</c:v>
                </c:pt>
                <c:pt idx="484">
                  <c:v>43139</c:v>
                </c:pt>
                <c:pt idx="485">
                  <c:v>43140</c:v>
                </c:pt>
                <c:pt idx="486">
                  <c:v>43143</c:v>
                </c:pt>
                <c:pt idx="487">
                  <c:v>43144</c:v>
                </c:pt>
                <c:pt idx="488">
                  <c:v>43145</c:v>
                </c:pt>
                <c:pt idx="489">
                  <c:v>43146</c:v>
                </c:pt>
                <c:pt idx="490">
                  <c:v>43147</c:v>
                </c:pt>
                <c:pt idx="491">
                  <c:v>43150</c:v>
                </c:pt>
                <c:pt idx="492">
                  <c:v>43151</c:v>
                </c:pt>
                <c:pt idx="493">
                  <c:v>43152</c:v>
                </c:pt>
                <c:pt idx="494">
                  <c:v>43153</c:v>
                </c:pt>
                <c:pt idx="495">
                  <c:v>43154</c:v>
                </c:pt>
                <c:pt idx="496">
                  <c:v>43157</c:v>
                </c:pt>
                <c:pt idx="497">
                  <c:v>43158</c:v>
                </c:pt>
                <c:pt idx="498">
                  <c:v>43159</c:v>
                </c:pt>
                <c:pt idx="499">
                  <c:v>43160</c:v>
                </c:pt>
                <c:pt idx="500">
                  <c:v>43161</c:v>
                </c:pt>
                <c:pt idx="501">
                  <c:v>43164</c:v>
                </c:pt>
                <c:pt idx="502">
                  <c:v>43165</c:v>
                </c:pt>
                <c:pt idx="503">
                  <c:v>43166</c:v>
                </c:pt>
                <c:pt idx="504">
                  <c:v>43167</c:v>
                </c:pt>
                <c:pt idx="505">
                  <c:v>43168</c:v>
                </c:pt>
                <c:pt idx="506">
                  <c:v>43171</c:v>
                </c:pt>
                <c:pt idx="507">
                  <c:v>43172</c:v>
                </c:pt>
                <c:pt idx="508">
                  <c:v>43173</c:v>
                </c:pt>
                <c:pt idx="509">
                  <c:v>43174</c:v>
                </c:pt>
                <c:pt idx="510">
                  <c:v>43175</c:v>
                </c:pt>
                <c:pt idx="511">
                  <c:v>43178</c:v>
                </c:pt>
                <c:pt idx="512">
                  <c:v>43179</c:v>
                </c:pt>
                <c:pt idx="513">
                  <c:v>43180</c:v>
                </c:pt>
                <c:pt idx="514">
                  <c:v>43181</c:v>
                </c:pt>
                <c:pt idx="515">
                  <c:v>43182</c:v>
                </c:pt>
                <c:pt idx="516">
                  <c:v>43185</c:v>
                </c:pt>
                <c:pt idx="517">
                  <c:v>43186</c:v>
                </c:pt>
                <c:pt idx="518">
                  <c:v>43187</c:v>
                </c:pt>
                <c:pt idx="519">
                  <c:v>43188</c:v>
                </c:pt>
                <c:pt idx="520">
                  <c:v>43189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</c:numCache>
            </c:numRef>
          </c:cat>
          <c:val>
            <c:numRef>
              <c:f>'02'!$B$2:$B$537</c:f>
              <c:numCache>
                <c:formatCode>General</c:formatCode>
                <c:ptCount val="536"/>
                <c:pt idx="0">
                  <c:v>50.24</c:v>
                </c:pt>
                <c:pt idx="1">
                  <c:v>51.03</c:v>
                </c:pt>
                <c:pt idx="2">
                  <c:v>51.15</c:v>
                </c:pt>
                <c:pt idx="3">
                  <c:v>51.7</c:v>
                </c:pt>
                <c:pt idx="4">
                  <c:v>52.24</c:v>
                </c:pt>
                <c:pt idx="5">
                  <c:v>53.08</c:v>
                </c:pt>
                <c:pt idx="6">
                  <c:v>53.4</c:v>
                </c:pt>
                <c:pt idx="7">
                  <c:v>53.11</c:v>
                </c:pt>
                <c:pt idx="8">
                  <c:v>53.18</c:v>
                </c:pt>
                <c:pt idx="9">
                  <c:v>#N/A</c:v>
                </c:pt>
                <c:pt idx="10">
                  <c:v>52.65</c:v>
                </c:pt>
                <c:pt idx="11">
                  <c:v>52.41</c:v>
                </c:pt>
                <c:pt idx="12">
                  <c:v>50.44</c:v>
                </c:pt>
                <c:pt idx="13">
                  <c:v>50.27</c:v>
                </c:pt>
                <c:pt idx="14">
                  <c:v>49.27</c:v>
                </c:pt>
                <c:pt idx="15">
                  <c:v>48.88</c:v>
                </c:pt>
                <c:pt idx="16">
                  <c:v>49.21</c:v>
                </c:pt>
                <c:pt idx="17">
                  <c:v>49.62</c:v>
                </c:pt>
                <c:pt idx="18">
                  <c:v>48.97</c:v>
                </c:pt>
                <c:pt idx="19">
                  <c:v>49.33</c:v>
                </c:pt>
                <c:pt idx="20">
                  <c:v>48.84</c:v>
                </c:pt>
                <c:pt idx="21">
                  <c:v>47.66</c:v>
                </c:pt>
                <c:pt idx="22">
                  <c:v>47.82</c:v>
                </c:pt>
                <c:pt idx="23">
                  <c:v>45.52</c:v>
                </c:pt>
                <c:pt idx="24">
                  <c:v>46.22</c:v>
                </c:pt>
                <c:pt idx="25">
                  <c:v>46.43</c:v>
                </c:pt>
                <c:pt idx="26">
                  <c:v>45.88</c:v>
                </c:pt>
                <c:pt idx="27">
                  <c:v>47.33</c:v>
                </c:pt>
                <c:pt idx="28">
                  <c:v>47.83</c:v>
                </c:pt>
                <c:pt idx="29">
                  <c:v>47.84</c:v>
                </c:pt>
                <c:pt idx="30">
                  <c:v>48.85</c:v>
                </c:pt>
                <c:pt idx="31">
                  <c:v>48.66</c:v>
                </c:pt>
                <c:pt idx="32">
                  <c:v>49.07</c:v>
                </c:pt>
                <c:pt idx="33">
                  <c:v>49.35</c:v>
                </c:pt>
                <c:pt idx="34">
                  <c:v>50.33</c:v>
                </c:pt>
                <c:pt idx="35">
                  <c:v>50.73</c:v>
                </c:pt>
                <c:pt idx="36">
                  <c:v>51.17</c:v>
                </c:pt>
                <c:pt idx="37">
                  <c:v>51.11</c:v>
                </c:pt>
                <c:pt idx="38">
                  <c:v>48.65</c:v>
                </c:pt>
                <c:pt idx="39">
                  <c:v>49.8</c:v>
                </c:pt>
                <c:pt idx="40">
                  <c:v>#N/A</c:v>
                </c:pt>
                <c:pt idx="41">
                  <c:v>49.66</c:v>
                </c:pt>
                <c:pt idx="42">
                  <c:v>48.32</c:v>
                </c:pt>
                <c:pt idx="43">
                  <c:v>48.36</c:v>
                </c:pt>
                <c:pt idx="44">
                  <c:v>47.66</c:v>
                </c:pt>
                <c:pt idx="45">
                  <c:v>47.4</c:v>
                </c:pt>
                <c:pt idx="46">
                  <c:v>48.19</c:v>
                </c:pt>
                <c:pt idx="47">
                  <c:v>45.72</c:v>
                </c:pt>
                <c:pt idx="48">
                  <c:v>45.64</c:v>
                </c:pt>
                <c:pt idx="49">
                  <c:v>45.83</c:v>
                </c:pt>
                <c:pt idx="50">
                  <c:v>46.08</c:v>
                </c:pt>
                <c:pt idx="51">
                  <c:v>46.46</c:v>
                </c:pt>
                <c:pt idx="52">
                  <c:v>44.73</c:v>
                </c:pt>
                <c:pt idx="53">
                  <c:v>44.46</c:v>
                </c:pt>
                <c:pt idx="54">
                  <c:v>44.74</c:v>
                </c:pt>
                <c:pt idx="55">
                  <c:v>44.2</c:v>
                </c:pt>
                <c:pt idx="56">
                  <c:v>43.23</c:v>
                </c:pt>
                <c:pt idx="57">
                  <c:v>42.31</c:v>
                </c:pt>
                <c:pt idx="58">
                  <c:v>42.54</c:v>
                </c:pt>
                <c:pt idx="59">
                  <c:v>42.81</c:v>
                </c:pt>
                <c:pt idx="60">
                  <c:v>43.38</c:v>
                </c:pt>
                <c:pt idx="61">
                  <c:v>44.24</c:v>
                </c:pt>
                <c:pt idx="62">
                  <c:v>44.74</c:v>
                </c:pt>
                <c:pt idx="63">
                  <c:v>44.93</c:v>
                </c:pt>
                <c:pt idx="64">
                  <c:v>46.04</c:v>
                </c:pt>
                <c:pt idx="65">
                  <c:v>47.07</c:v>
                </c:pt>
                <c:pt idx="66">
                  <c:v>#N/A</c:v>
                </c:pt>
                <c:pt idx="67">
                  <c:v>45.13</c:v>
                </c:pt>
                <c:pt idx="68">
                  <c:v>45.52</c:v>
                </c:pt>
                <c:pt idx="69">
                  <c:v>44.23</c:v>
                </c:pt>
                <c:pt idx="70">
                  <c:v>44.4</c:v>
                </c:pt>
                <c:pt idx="71">
                  <c:v>45.04</c:v>
                </c:pt>
                <c:pt idx="72">
                  <c:v>45.49</c:v>
                </c:pt>
                <c:pt idx="73">
                  <c:v>46.08</c:v>
                </c:pt>
                <c:pt idx="74">
                  <c:v>46.54</c:v>
                </c:pt>
                <c:pt idx="75">
                  <c:v>46.02</c:v>
                </c:pt>
                <c:pt idx="76">
                  <c:v>46.4</c:v>
                </c:pt>
                <c:pt idx="77">
                  <c:v>47.12</c:v>
                </c:pt>
                <c:pt idx="78">
                  <c:v>46.79</c:v>
                </c:pt>
                <c:pt idx="79">
                  <c:v>45.62</c:v>
                </c:pt>
                <c:pt idx="80">
                  <c:v>46.19</c:v>
                </c:pt>
                <c:pt idx="81">
                  <c:v>47.77</c:v>
                </c:pt>
                <c:pt idx="82">
                  <c:v>48.75</c:v>
                </c:pt>
                <c:pt idx="83">
                  <c:v>49.04</c:v>
                </c:pt>
                <c:pt idx="84">
                  <c:v>49.71</c:v>
                </c:pt>
                <c:pt idx="85">
                  <c:v>50.17</c:v>
                </c:pt>
                <c:pt idx="86">
                  <c:v>49.16</c:v>
                </c:pt>
                <c:pt idx="87">
                  <c:v>49.59</c:v>
                </c:pt>
                <c:pt idx="88">
                  <c:v>49.03</c:v>
                </c:pt>
                <c:pt idx="89">
                  <c:v>49.58</c:v>
                </c:pt>
                <c:pt idx="90">
                  <c:v>49.39</c:v>
                </c:pt>
                <c:pt idx="91">
                  <c:v>49.17</c:v>
                </c:pt>
                <c:pt idx="92">
                  <c:v>49.56</c:v>
                </c:pt>
                <c:pt idx="93">
                  <c:v>48.59</c:v>
                </c:pt>
                <c:pt idx="94">
                  <c:v>48.82</c:v>
                </c:pt>
                <c:pt idx="95">
                  <c:v>47.59</c:v>
                </c:pt>
                <c:pt idx="96">
                  <c:v>47.55</c:v>
                </c:pt>
                <c:pt idx="97">
                  <c:v>46.78</c:v>
                </c:pt>
                <c:pt idx="98">
                  <c:v>47.09</c:v>
                </c:pt>
                <c:pt idx="99">
                  <c:v>48.51</c:v>
                </c:pt>
                <c:pt idx="100">
                  <c:v>47.37</c:v>
                </c:pt>
                <c:pt idx="101">
                  <c:v>47.64</c:v>
                </c:pt>
                <c:pt idx="102">
                  <c:v>48.26</c:v>
                </c:pt>
                <c:pt idx="103">
                  <c:v>47.23</c:v>
                </c:pt>
                <c:pt idx="104">
                  <c:v>47.62</c:v>
                </c:pt>
                <c:pt idx="105">
                  <c:v>46.57</c:v>
                </c:pt>
                <c:pt idx="106">
                  <c:v>46.44</c:v>
                </c:pt>
                <c:pt idx="107">
                  <c:v>45.96</c:v>
                </c:pt>
                <c:pt idx="108">
                  <c:v>47.23</c:v>
                </c:pt>
                <c:pt idx="109">
                  <c:v>47.29</c:v>
                </c:pt>
                <c:pt idx="110">
                  <c:v>#N/A</c:v>
                </c:pt>
                <c:pt idx="111">
                  <c:v>48.66</c:v>
                </c:pt>
                <c:pt idx="112">
                  <c:v>49.16</c:v>
                </c:pt>
                <c:pt idx="113">
                  <c:v>49.09</c:v>
                </c:pt>
                <c:pt idx="114">
                  <c:v>47.48</c:v>
                </c:pt>
                <c:pt idx="115">
                  <c:v>48.07</c:v>
                </c:pt>
                <c:pt idx="116">
                  <c:v>48.23</c:v>
                </c:pt>
                <c:pt idx="117">
                  <c:v>49.3</c:v>
                </c:pt>
                <c:pt idx="118">
                  <c:v>49.89</c:v>
                </c:pt>
                <c:pt idx="119">
                  <c:v>49.89</c:v>
                </c:pt>
                <c:pt idx="120">
                  <c:v>49.91</c:v>
                </c:pt>
                <c:pt idx="121">
                  <c:v>49.48</c:v>
                </c:pt>
                <c:pt idx="122">
                  <c:v>50.41</c:v>
                </c:pt>
                <c:pt idx="123">
                  <c:v>50.2</c:v>
                </c:pt>
                <c:pt idx="124">
                  <c:v>50.31</c:v>
                </c:pt>
                <c:pt idx="125">
                  <c:v>51.92</c:v>
                </c:pt>
                <c:pt idx="126">
                  <c:v>51.88</c:v>
                </c:pt>
                <c:pt idx="127">
                  <c:v>52.14</c:v>
                </c:pt>
                <c:pt idx="128">
                  <c:v>51.56</c:v>
                </c:pt>
                <c:pt idx="129">
                  <c:v>51.67</c:v>
                </c:pt>
                <c:pt idx="130">
                  <c:v>50.58</c:v>
                </c:pt>
                <c:pt idx="131">
                  <c:v>50.42</c:v>
                </c:pt>
                <c:pt idx="132">
                  <c:v>49.98</c:v>
                </c:pt>
                <c:pt idx="133">
                  <c:v>50.79</c:v>
                </c:pt>
                <c:pt idx="134">
                  <c:v>49.29</c:v>
                </c:pt>
                <c:pt idx="135">
                  <c:v>49.58</c:v>
                </c:pt>
                <c:pt idx="136">
                  <c:v>51.35</c:v>
                </c:pt>
                <c:pt idx="137">
                  <c:v>50.79</c:v>
                </c:pt>
                <c:pt idx="138">
                  <c:v>50.18</c:v>
                </c:pt>
                <c:pt idx="139">
                  <c:v>50.44</c:v>
                </c:pt>
                <c:pt idx="140">
                  <c:v>50.35</c:v>
                </c:pt>
                <c:pt idx="141">
                  <c:v>49.94</c:v>
                </c:pt>
                <c:pt idx="142">
                  <c:v>50.29</c:v>
                </c:pt>
                <c:pt idx="143">
                  <c:v>51.6</c:v>
                </c:pt>
                <c:pt idx="144">
                  <c:v>50.43</c:v>
                </c:pt>
                <c:pt idx="145">
                  <c:v>50.55</c:v>
                </c:pt>
                <c:pt idx="146">
                  <c:v>50.12</c:v>
                </c:pt>
                <c:pt idx="147">
                  <c:v>49.51</c:v>
                </c:pt>
                <c:pt idx="148">
                  <c:v>49.18</c:v>
                </c:pt>
                <c:pt idx="149">
                  <c:v>49.72</c:v>
                </c:pt>
                <c:pt idx="150">
                  <c:v>48.7</c:v>
                </c:pt>
                <c:pt idx="151">
                  <c:v>46.86</c:v>
                </c:pt>
                <c:pt idx="152">
                  <c:v>46.67</c:v>
                </c:pt>
                <c:pt idx="153">
                  <c:v>45.34</c:v>
                </c:pt>
                <c:pt idx="154">
                  <c:v>44.66</c:v>
                </c:pt>
                <c:pt idx="155">
                  <c:v>44.07</c:v>
                </c:pt>
                <c:pt idx="156">
                  <c:v>44.89</c:v>
                </c:pt>
                <c:pt idx="157">
                  <c:v>44.98</c:v>
                </c:pt>
                <c:pt idx="158">
                  <c:v>45.27</c:v>
                </c:pt>
                <c:pt idx="159">
                  <c:v>44.66</c:v>
                </c:pt>
                <c:pt idx="160">
                  <c:v>43.41</c:v>
                </c:pt>
                <c:pt idx="161">
                  <c:v>43.32</c:v>
                </c:pt>
                <c:pt idx="162">
                  <c:v>45.81</c:v>
                </c:pt>
                <c:pt idx="163">
                  <c:v>45.57</c:v>
                </c:pt>
                <c:pt idx="164">
                  <c:v>45.42</c:v>
                </c:pt>
                <c:pt idx="165">
                  <c:v>45.69</c:v>
                </c:pt>
                <c:pt idx="166">
                  <c:v>47.49</c:v>
                </c:pt>
                <c:pt idx="167">
                  <c:v>46.63</c:v>
                </c:pt>
                <c:pt idx="168">
                  <c:v>46.66</c:v>
                </c:pt>
                <c:pt idx="169">
                  <c:v>#N/A</c:v>
                </c:pt>
                <c:pt idx="170">
                  <c:v>44.76</c:v>
                </c:pt>
                <c:pt idx="171">
                  <c:v>47.08</c:v>
                </c:pt>
                <c:pt idx="172">
                  <c:v>45.23</c:v>
                </c:pt>
                <c:pt idx="173">
                  <c:v>49.44</c:v>
                </c:pt>
                <c:pt idx="174">
                  <c:v>51.06</c:v>
                </c:pt>
                <c:pt idx="175">
                  <c:v>51.68</c:v>
                </c:pt>
                <c:pt idx="176">
                  <c:v>51.79</c:v>
                </c:pt>
                <c:pt idx="177">
                  <c:v>50.93</c:v>
                </c:pt>
                <c:pt idx="178">
                  <c:v>49.77</c:v>
                </c:pt>
                <c:pt idx="179">
                  <c:v>50.84</c:v>
                </c:pt>
                <c:pt idx="180">
                  <c:v>51.5</c:v>
                </c:pt>
                <c:pt idx="181">
                  <c:v>52.83</c:v>
                </c:pt>
                <c:pt idx="182">
                  <c:v>52.98</c:v>
                </c:pt>
                <c:pt idx="183">
                  <c:v>51.04</c:v>
                </c:pt>
                <c:pt idx="184">
                  <c:v>50.9</c:v>
                </c:pt>
                <c:pt idx="185">
                  <c:v>51.9</c:v>
                </c:pt>
                <c:pt idx="186">
                  <c:v>52.12</c:v>
                </c:pt>
                <c:pt idx="187">
                  <c:v>52.23</c:v>
                </c:pt>
                <c:pt idx="188">
                  <c:v>51.29</c:v>
                </c:pt>
                <c:pt idx="189">
                  <c:v>51.95</c:v>
                </c:pt>
                <c:pt idx="190">
                  <c:v>52.02</c:v>
                </c:pt>
                <c:pt idx="191">
                  <c:v>#N/A</c:v>
                </c:pt>
                <c:pt idx="192">
                  <c:v>53.9</c:v>
                </c:pt>
                <c:pt idx="193">
                  <c:v>54.06</c:v>
                </c:pt>
                <c:pt idx="194">
                  <c:v>53.77</c:v>
                </c:pt>
                <c:pt idx="195">
                  <c:v>53.72</c:v>
                </c:pt>
                <c:pt idx="196">
                  <c:v>#N/A</c:v>
                </c:pt>
                <c:pt idx="197">
                  <c:v>52.33</c:v>
                </c:pt>
                <c:pt idx="198">
                  <c:v>53.26</c:v>
                </c:pt>
                <c:pt idx="199">
                  <c:v>53.76</c:v>
                </c:pt>
                <c:pt idx="200">
                  <c:v>53.99</c:v>
                </c:pt>
                <c:pt idx="201">
                  <c:v>51.96</c:v>
                </c:pt>
                <c:pt idx="202">
                  <c:v>50.82</c:v>
                </c:pt>
                <c:pt idx="203">
                  <c:v>52.25</c:v>
                </c:pt>
                <c:pt idx="204">
                  <c:v>53.01</c:v>
                </c:pt>
                <c:pt idx="205">
                  <c:v>52.37</c:v>
                </c:pt>
                <c:pt idx="206">
                  <c:v>#N/A</c:v>
                </c:pt>
                <c:pt idx="207">
                  <c:v>52.48</c:v>
                </c:pt>
                <c:pt idx="208">
                  <c:v>51.08</c:v>
                </c:pt>
                <c:pt idx="209">
                  <c:v>51.37</c:v>
                </c:pt>
                <c:pt idx="210">
                  <c:v>52.42</c:v>
                </c:pt>
                <c:pt idx="211">
                  <c:v>51.95</c:v>
                </c:pt>
                <c:pt idx="212">
                  <c:v>52.53</c:v>
                </c:pt>
                <c:pt idx="213">
                  <c:v>52.25</c:v>
                </c:pt>
                <c:pt idx="214">
                  <c:v>53.78</c:v>
                </c:pt>
                <c:pt idx="215">
                  <c:v>53.17</c:v>
                </c:pt>
                <c:pt idx="216">
                  <c:v>52.63</c:v>
                </c:pt>
                <c:pt idx="217">
                  <c:v>52.81</c:v>
                </c:pt>
                <c:pt idx="218">
                  <c:v>53.88</c:v>
                </c:pt>
                <c:pt idx="219">
                  <c:v>53.54</c:v>
                </c:pt>
                <c:pt idx="220">
                  <c:v>53.83</c:v>
                </c:pt>
                <c:pt idx="221">
                  <c:v>53.01</c:v>
                </c:pt>
                <c:pt idx="222">
                  <c:v>52.17</c:v>
                </c:pt>
                <c:pt idx="223">
                  <c:v>52.34</c:v>
                </c:pt>
                <c:pt idx="224">
                  <c:v>53</c:v>
                </c:pt>
                <c:pt idx="225">
                  <c:v>53.86</c:v>
                </c:pt>
                <c:pt idx="226">
                  <c:v>52.93</c:v>
                </c:pt>
                <c:pt idx="227">
                  <c:v>53.2</c:v>
                </c:pt>
                <c:pt idx="228">
                  <c:v>53.11</c:v>
                </c:pt>
                <c:pt idx="229">
                  <c:v>53.36</c:v>
                </c:pt>
                <c:pt idx="230">
                  <c:v>53.4</c:v>
                </c:pt>
                <c:pt idx="231">
                  <c:v>#N/A</c:v>
                </c:pt>
                <c:pt idx="232">
                  <c:v>54.06</c:v>
                </c:pt>
                <c:pt idx="233">
                  <c:v>53.29</c:v>
                </c:pt>
                <c:pt idx="234">
                  <c:v>54.1</c:v>
                </c:pt>
                <c:pt idx="235">
                  <c:v>53.49</c:v>
                </c:pt>
                <c:pt idx="236">
                  <c:v>54.05</c:v>
                </c:pt>
                <c:pt idx="237">
                  <c:v>54.01</c:v>
                </c:pt>
                <c:pt idx="238">
                  <c:v>53.83</c:v>
                </c:pt>
                <c:pt idx="239">
                  <c:v>52.61</c:v>
                </c:pt>
                <c:pt idx="240">
                  <c:v>53.33</c:v>
                </c:pt>
                <c:pt idx="241">
                  <c:v>53.2</c:v>
                </c:pt>
                <c:pt idx="242">
                  <c:v>53.14</c:v>
                </c:pt>
                <c:pt idx="243">
                  <c:v>50.28</c:v>
                </c:pt>
                <c:pt idx="244">
                  <c:v>49.28</c:v>
                </c:pt>
                <c:pt idx="245">
                  <c:v>48.49</c:v>
                </c:pt>
                <c:pt idx="246">
                  <c:v>48.4</c:v>
                </c:pt>
                <c:pt idx="247">
                  <c:v>47.72</c:v>
                </c:pt>
                <c:pt idx="248">
                  <c:v>48.86</c:v>
                </c:pt>
                <c:pt idx="249">
                  <c:v>48.75</c:v>
                </c:pt>
                <c:pt idx="250">
                  <c:v>48.78</c:v>
                </c:pt>
                <c:pt idx="251">
                  <c:v>48.22</c:v>
                </c:pt>
                <c:pt idx="252">
                  <c:v>47.34</c:v>
                </c:pt>
                <c:pt idx="253">
                  <c:v>47.34</c:v>
                </c:pt>
                <c:pt idx="254">
                  <c:v>47</c:v>
                </c:pt>
                <c:pt idx="255">
                  <c:v>47.32</c:v>
                </c:pt>
                <c:pt idx="256">
                  <c:v>47.73</c:v>
                </c:pt>
                <c:pt idx="257">
                  <c:v>48.37</c:v>
                </c:pt>
                <c:pt idx="258">
                  <c:v>49.51</c:v>
                </c:pt>
                <c:pt idx="259">
                  <c:v>50.35</c:v>
                </c:pt>
                <c:pt idx="260">
                  <c:v>50.6</c:v>
                </c:pt>
                <c:pt idx="261">
                  <c:v>50.24</c:v>
                </c:pt>
                <c:pt idx="262">
                  <c:v>51.03</c:v>
                </c:pt>
                <c:pt idx="263">
                  <c:v>51.15</c:v>
                </c:pt>
                <c:pt idx="264">
                  <c:v>51.7</c:v>
                </c:pt>
                <c:pt idx="265">
                  <c:v>52.24</c:v>
                </c:pt>
                <c:pt idx="266">
                  <c:v>53.08</c:v>
                </c:pt>
                <c:pt idx="267">
                  <c:v>53.4</c:v>
                </c:pt>
                <c:pt idx="268">
                  <c:v>53.11</c:v>
                </c:pt>
                <c:pt idx="269">
                  <c:v>53.18</c:v>
                </c:pt>
                <c:pt idx="270">
                  <c:v>#N/A</c:v>
                </c:pt>
                <c:pt idx="271">
                  <c:v>52.65</c:v>
                </c:pt>
                <c:pt idx="272">
                  <c:v>52.41</c:v>
                </c:pt>
                <c:pt idx="273">
                  <c:v>50.44</c:v>
                </c:pt>
                <c:pt idx="274">
                  <c:v>50.27</c:v>
                </c:pt>
                <c:pt idx="275">
                  <c:v>49.27</c:v>
                </c:pt>
                <c:pt idx="276">
                  <c:v>48.88</c:v>
                </c:pt>
                <c:pt idx="277">
                  <c:v>49.21</c:v>
                </c:pt>
                <c:pt idx="278">
                  <c:v>49.62</c:v>
                </c:pt>
                <c:pt idx="279">
                  <c:v>48.97</c:v>
                </c:pt>
                <c:pt idx="280">
                  <c:v>49.33</c:v>
                </c:pt>
                <c:pt idx="281">
                  <c:v>48.84</c:v>
                </c:pt>
                <c:pt idx="282">
                  <c:v>47.66</c:v>
                </c:pt>
                <c:pt idx="283">
                  <c:v>47.82</c:v>
                </c:pt>
                <c:pt idx="284">
                  <c:v>45.52</c:v>
                </c:pt>
                <c:pt idx="285">
                  <c:v>46.22</c:v>
                </c:pt>
                <c:pt idx="286">
                  <c:v>46.43</c:v>
                </c:pt>
                <c:pt idx="287">
                  <c:v>45.88</c:v>
                </c:pt>
                <c:pt idx="288">
                  <c:v>47.33</c:v>
                </c:pt>
                <c:pt idx="289">
                  <c:v>47.83</c:v>
                </c:pt>
                <c:pt idx="290">
                  <c:v>47.84</c:v>
                </c:pt>
                <c:pt idx="291">
                  <c:v>48.85</c:v>
                </c:pt>
                <c:pt idx="292">
                  <c:v>48.66</c:v>
                </c:pt>
                <c:pt idx="293">
                  <c:v>49.07</c:v>
                </c:pt>
                <c:pt idx="294">
                  <c:v>49.35</c:v>
                </c:pt>
                <c:pt idx="295">
                  <c:v>50.33</c:v>
                </c:pt>
                <c:pt idx="296">
                  <c:v>50.73</c:v>
                </c:pt>
                <c:pt idx="297">
                  <c:v>51.17</c:v>
                </c:pt>
                <c:pt idx="298">
                  <c:v>51.11</c:v>
                </c:pt>
                <c:pt idx="299">
                  <c:v>48.65</c:v>
                </c:pt>
                <c:pt idx="300">
                  <c:v>49.8</c:v>
                </c:pt>
                <c:pt idx="301">
                  <c:v>#N/A</c:v>
                </c:pt>
                <c:pt idx="302">
                  <c:v>49.66</c:v>
                </c:pt>
                <c:pt idx="303">
                  <c:v>48.32</c:v>
                </c:pt>
                <c:pt idx="304">
                  <c:v>48.36</c:v>
                </c:pt>
                <c:pt idx="305">
                  <c:v>47.66</c:v>
                </c:pt>
                <c:pt idx="306">
                  <c:v>47.4</c:v>
                </c:pt>
                <c:pt idx="307">
                  <c:v>48.19</c:v>
                </c:pt>
                <c:pt idx="308">
                  <c:v>45.72</c:v>
                </c:pt>
                <c:pt idx="309">
                  <c:v>45.64</c:v>
                </c:pt>
                <c:pt idx="310">
                  <c:v>45.83</c:v>
                </c:pt>
                <c:pt idx="311">
                  <c:v>46.08</c:v>
                </c:pt>
                <c:pt idx="312">
                  <c:v>46.46</c:v>
                </c:pt>
                <c:pt idx="313">
                  <c:v>44.73</c:v>
                </c:pt>
                <c:pt idx="314">
                  <c:v>44.46</c:v>
                </c:pt>
                <c:pt idx="315">
                  <c:v>44.74</c:v>
                </c:pt>
                <c:pt idx="316">
                  <c:v>44.2</c:v>
                </c:pt>
                <c:pt idx="317">
                  <c:v>43.23</c:v>
                </c:pt>
                <c:pt idx="318">
                  <c:v>42.31</c:v>
                </c:pt>
                <c:pt idx="319">
                  <c:v>42.54</c:v>
                </c:pt>
                <c:pt idx="320">
                  <c:v>42.81</c:v>
                </c:pt>
                <c:pt idx="321">
                  <c:v>43.38</c:v>
                </c:pt>
                <c:pt idx="322">
                  <c:v>44.24</c:v>
                </c:pt>
                <c:pt idx="323">
                  <c:v>44.74</c:v>
                </c:pt>
                <c:pt idx="324">
                  <c:v>44.93</c:v>
                </c:pt>
                <c:pt idx="325">
                  <c:v>46.04</c:v>
                </c:pt>
                <c:pt idx="326">
                  <c:v>47.07</c:v>
                </c:pt>
                <c:pt idx="327">
                  <c:v>#N/A</c:v>
                </c:pt>
                <c:pt idx="328">
                  <c:v>45.13</c:v>
                </c:pt>
                <c:pt idx="329">
                  <c:v>45.52</c:v>
                </c:pt>
                <c:pt idx="330">
                  <c:v>44.23</c:v>
                </c:pt>
                <c:pt idx="331">
                  <c:v>44.4</c:v>
                </c:pt>
                <c:pt idx="332">
                  <c:v>45.04</c:v>
                </c:pt>
                <c:pt idx="333">
                  <c:v>45.49</c:v>
                </c:pt>
                <c:pt idx="334">
                  <c:v>46.08</c:v>
                </c:pt>
                <c:pt idx="335">
                  <c:v>46.54</c:v>
                </c:pt>
                <c:pt idx="336">
                  <c:v>46.02</c:v>
                </c:pt>
                <c:pt idx="337">
                  <c:v>46.4</c:v>
                </c:pt>
                <c:pt idx="338">
                  <c:v>47.12</c:v>
                </c:pt>
                <c:pt idx="339">
                  <c:v>46.79</c:v>
                </c:pt>
                <c:pt idx="340">
                  <c:v>45.62</c:v>
                </c:pt>
                <c:pt idx="341">
                  <c:v>46.19</c:v>
                </c:pt>
                <c:pt idx="342">
                  <c:v>47.77</c:v>
                </c:pt>
                <c:pt idx="343">
                  <c:v>48.75</c:v>
                </c:pt>
                <c:pt idx="344">
                  <c:v>49.04</c:v>
                </c:pt>
                <c:pt idx="345">
                  <c:v>49.71</c:v>
                </c:pt>
                <c:pt idx="346">
                  <c:v>50.17</c:v>
                </c:pt>
                <c:pt idx="347">
                  <c:v>49.16</c:v>
                </c:pt>
                <c:pt idx="348">
                  <c:v>49.59</c:v>
                </c:pt>
                <c:pt idx="349">
                  <c:v>49.03</c:v>
                </c:pt>
                <c:pt idx="350">
                  <c:v>49.58</c:v>
                </c:pt>
                <c:pt idx="351">
                  <c:v>49.39</c:v>
                </c:pt>
                <c:pt idx="352">
                  <c:v>49.17</c:v>
                </c:pt>
                <c:pt idx="353">
                  <c:v>49.56</c:v>
                </c:pt>
                <c:pt idx="354">
                  <c:v>48.59</c:v>
                </c:pt>
                <c:pt idx="355">
                  <c:v>48.82</c:v>
                </c:pt>
                <c:pt idx="356">
                  <c:v>47.59</c:v>
                </c:pt>
                <c:pt idx="357">
                  <c:v>47.55</c:v>
                </c:pt>
                <c:pt idx="358">
                  <c:v>46.78</c:v>
                </c:pt>
                <c:pt idx="359">
                  <c:v>47.09</c:v>
                </c:pt>
                <c:pt idx="360">
                  <c:v>48.51</c:v>
                </c:pt>
                <c:pt idx="361">
                  <c:v>47.37</c:v>
                </c:pt>
                <c:pt idx="362">
                  <c:v>47.64</c:v>
                </c:pt>
                <c:pt idx="363">
                  <c:v>48.26</c:v>
                </c:pt>
                <c:pt idx="364">
                  <c:v>47.23</c:v>
                </c:pt>
                <c:pt idx="365">
                  <c:v>47.62</c:v>
                </c:pt>
                <c:pt idx="366">
                  <c:v>46.57</c:v>
                </c:pt>
                <c:pt idx="367">
                  <c:v>46.44</c:v>
                </c:pt>
                <c:pt idx="368">
                  <c:v>45.96</c:v>
                </c:pt>
                <c:pt idx="369">
                  <c:v>47.23</c:v>
                </c:pt>
                <c:pt idx="370">
                  <c:v>47.29</c:v>
                </c:pt>
                <c:pt idx="371">
                  <c:v>#N/A</c:v>
                </c:pt>
                <c:pt idx="372">
                  <c:v>48.66</c:v>
                </c:pt>
                <c:pt idx="373">
                  <c:v>49.16</c:v>
                </c:pt>
                <c:pt idx="374">
                  <c:v>49.09</c:v>
                </c:pt>
                <c:pt idx="375">
                  <c:v>47.48</c:v>
                </c:pt>
                <c:pt idx="376">
                  <c:v>48.07</c:v>
                </c:pt>
                <c:pt idx="377">
                  <c:v>48.23</c:v>
                </c:pt>
                <c:pt idx="378">
                  <c:v>49.3</c:v>
                </c:pt>
                <c:pt idx="379">
                  <c:v>49.89</c:v>
                </c:pt>
                <c:pt idx="380">
                  <c:v>49.89</c:v>
                </c:pt>
                <c:pt idx="381">
                  <c:v>49.91</c:v>
                </c:pt>
                <c:pt idx="382">
                  <c:v>49.48</c:v>
                </c:pt>
                <c:pt idx="383">
                  <c:v>50.41</c:v>
                </c:pt>
                <c:pt idx="384">
                  <c:v>50.2</c:v>
                </c:pt>
                <c:pt idx="385">
                  <c:v>50.31</c:v>
                </c:pt>
                <c:pt idx="386">
                  <c:v>51.92</c:v>
                </c:pt>
                <c:pt idx="387">
                  <c:v>51.88</c:v>
                </c:pt>
                <c:pt idx="388">
                  <c:v>52.14</c:v>
                </c:pt>
                <c:pt idx="389">
                  <c:v>51.56</c:v>
                </c:pt>
                <c:pt idx="390">
                  <c:v>51.67</c:v>
                </c:pt>
                <c:pt idx="391">
                  <c:v>50.58</c:v>
                </c:pt>
                <c:pt idx="392">
                  <c:v>50.42</c:v>
                </c:pt>
                <c:pt idx="393">
                  <c:v>49.98</c:v>
                </c:pt>
                <c:pt idx="394">
                  <c:v>50.79</c:v>
                </c:pt>
                <c:pt idx="395">
                  <c:v>49.29</c:v>
                </c:pt>
                <c:pt idx="396">
                  <c:v>49.58</c:v>
                </c:pt>
                <c:pt idx="397">
                  <c:v>50.92</c:v>
                </c:pt>
                <c:pt idx="398">
                  <c:v>51.3</c:v>
                </c:pt>
                <c:pt idx="399">
                  <c:v>50.6</c:v>
                </c:pt>
                <c:pt idx="400">
                  <c:v>51.45</c:v>
                </c:pt>
                <c:pt idx="401">
                  <c:v>51.87</c:v>
                </c:pt>
                <c:pt idx="402">
                  <c:v>51.88</c:v>
                </c:pt>
                <c:pt idx="403">
                  <c:v>52.04</c:v>
                </c:pt>
                <c:pt idx="404">
                  <c:v>51.29</c:v>
                </c:pt>
                <c:pt idx="405">
                  <c:v>51.47</c:v>
                </c:pt>
                <c:pt idx="406">
                  <c:v>51.72</c:v>
                </c:pt>
                <c:pt idx="407">
                  <c:v>52.29</c:v>
                </c:pt>
                <c:pt idx="408">
                  <c:v>51.88</c:v>
                </c:pt>
                <c:pt idx="409">
                  <c:v>52.64</c:v>
                </c:pt>
                <c:pt idx="410">
                  <c:v>53.9</c:v>
                </c:pt>
                <c:pt idx="411">
                  <c:v>54.15</c:v>
                </c:pt>
                <c:pt idx="412">
                  <c:v>54.38</c:v>
                </c:pt>
                <c:pt idx="413">
                  <c:v>54.3</c:v>
                </c:pt>
                <c:pt idx="414">
                  <c:v>54.54</c:v>
                </c:pt>
                <c:pt idx="415">
                  <c:v>55.64</c:v>
                </c:pt>
                <c:pt idx="416">
                  <c:v>57.35</c:v>
                </c:pt>
                <c:pt idx="417">
                  <c:v>57.2</c:v>
                </c:pt>
                <c:pt idx="418">
                  <c:v>56.81</c:v>
                </c:pt>
                <c:pt idx="419">
                  <c:v>57.17</c:v>
                </c:pt>
                <c:pt idx="420">
                  <c:v>56.74</c:v>
                </c:pt>
                <c:pt idx="421">
                  <c:v>56.76</c:v>
                </c:pt>
                <c:pt idx="422">
                  <c:v>55.7</c:v>
                </c:pt>
                <c:pt idx="423">
                  <c:v>55.33</c:v>
                </c:pt>
                <c:pt idx="424">
                  <c:v>55.14</c:v>
                </c:pt>
                <c:pt idx="425">
                  <c:v>56.55</c:v>
                </c:pt>
                <c:pt idx="426">
                  <c:v>56.09</c:v>
                </c:pt>
                <c:pt idx="427">
                  <c:v>56.72</c:v>
                </c:pt>
                <c:pt idx="428">
                  <c:v>57.97</c:v>
                </c:pt>
                <c:pt idx="429">
                  <c:v>#N/A</c:v>
                </c:pt>
                <c:pt idx="430">
                  <c:v>58.85</c:v>
                </c:pt>
                <c:pt idx="431">
                  <c:v>58.11</c:v>
                </c:pt>
                <c:pt idx="432">
                  <c:v>57.99</c:v>
                </c:pt>
                <c:pt idx="433">
                  <c:v>57.3</c:v>
                </c:pt>
                <c:pt idx="434">
                  <c:v>57.4</c:v>
                </c:pt>
                <c:pt idx="435">
                  <c:v>58.36</c:v>
                </c:pt>
                <c:pt idx="436">
                  <c:v>57.47</c:v>
                </c:pt>
                <c:pt idx="437">
                  <c:v>57.62</c:v>
                </c:pt>
                <c:pt idx="438">
                  <c:v>55.96</c:v>
                </c:pt>
                <c:pt idx="439">
                  <c:v>56.69</c:v>
                </c:pt>
                <c:pt idx="440">
                  <c:v>57.36</c:v>
                </c:pt>
                <c:pt idx="441">
                  <c:v>57.99</c:v>
                </c:pt>
                <c:pt idx="442">
                  <c:v>57.14</c:v>
                </c:pt>
                <c:pt idx="443">
                  <c:v>56.6</c:v>
                </c:pt>
                <c:pt idx="444">
                  <c:v>57.04</c:v>
                </c:pt>
                <c:pt idx="445">
                  <c:v>57.3</c:v>
                </c:pt>
                <c:pt idx="446">
                  <c:v>57.16</c:v>
                </c:pt>
                <c:pt idx="447">
                  <c:v>57.46</c:v>
                </c:pt>
                <c:pt idx="448">
                  <c:v>58.02</c:v>
                </c:pt>
                <c:pt idx="449">
                  <c:v>58.33</c:v>
                </c:pt>
                <c:pt idx="450">
                  <c:v>58.42</c:v>
                </c:pt>
                <c:pt idx="451">
                  <c:v>#N/A</c:v>
                </c:pt>
                <c:pt idx="452">
                  <c:v>59.97</c:v>
                </c:pt>
                <c:pt idx="453">
                  <c:v>59.64</c:v>
                </c:pt>
                <c:pt idx="454">
                  <c:v>59.84</c:v>
                </c:pt>
                <c:pt idx="455">
                  <c:v>60.42</c:v>
                </c:pt>
                <c:pt idx="456">
                  <c:v>#N/A</c:v>
                </c:pt>
                <c:pt idx="457">
                  <c:v>60.37</c:v>
                </c:pt>
                <c:pt idx="458">
                  <c:v>61.63</c:v>
                </c:pt>
                <c:pt idx="459">
                  <c:v>62.01</c:v>
                </c:pt>
                <c:pt idx="460">
                  <c:v>61.44</c:v>
                </c:pt>
                <c:pt idx="461">
                  <c:v>61.73</c:v>
                </c:pt>
                <c:pt idx="462">
                  <c:v>62.96</c:v>
                </c:pt>
                <c:pt idx="463">
                  <c:v>63.57</c:v>
                </c:pt>
                <c:pt idx="464">
                  <c:v>63.8</c:v>
                </c:pt>
                <c:pt idx="465">
                  <c:v>64.3</c:v>
                </c:pt>
                <c:pt idx="466">
                  <c:v>#N/A</c:v>
                </c:pt>
                <c:pt idx="467">
                  <c:v>63.73</c:v>
                </c:pt>
                <c:pt idx="468">
                  <c:v>63.97</c:v>
                </c:pt>
                <c:pt idx="469">
                  <c:v>63.95</c:v>
                </c:pt>
                <c:pt idx="470">
                  <c:v>63.37</c:v>
                </c:pt>
                <c:pt idx="471">
                  <c:v>63.49</c:v>
                </c:pt>
                <c:pt idx="472">
                  <c:v>64.52</c:v>
                </c:pt>
                <c:pt idx="473">
                  <c:v>65.709999999999994</c:v>
                </c:pt>
                <c:pt idx="474">
                  <c:v>65.61</c:v>
                </c:pt>
                <c:pt idx="475">
                  <c:v>66.14</c:v>
                </c:pt>
                <c:pt idx="476">
                  <c:v>65.56</c:v>
                </c:pt>
                <c:pt idx="477">
                  <c:v>64.5</c:v>
                </c:pt>
                <c:pt idx="478">
                  <c:v>64.73</c:v>
                </c:pt>
                <c:pt idx="479">
                  <c:v>65.8</c:v>
                </c:pt>
                <c:pt idx="480">
                  <c:v>65.45</c:v>
                </c:pt>
                <c:pt idx="481">
                  <c:v>64.150000000000006</c:v>
                </c:pt>
                <c:pt idx="482">
                  <c:v>63.39</c:v>
                </c:pt>
                <c:pt idx="483">
                  <c:v>61.79</c:v>
                </c:pt>
                <c:pt idx="484">
                  <c:v>61.15</c:v>
                </c:pt>
                <c:pt idx="485">
                  <c:v>59.2</c:v>
                </c:pt>
                <c:pt idx="486">
                  <c:v>59.29</c:v>
                </c:pt>
                <c:pt idx="487">
                  <c:v>59.19</c:v>
                </c:pt>
                <c:pt idx="488">
                  <c:v>60.6</c:v>
                </c:pt>
                <c:pt idx="489">
                  <c:v>61.34</c:v>
                </c:pt>
                <c:pt idx="490">
                  <c:v>61.68</c:v>
                </c:pt>
                <c:pt idx="491">
                  <c:v>#N/A</c:v>
                </c:pt>
                <c:pt idx="492">
                  <c:v>61.9</c:v>
                </c:pt>
                <c:pt idx="493">
                  <c:v>61.63</c:v>
                </c:pt>
                <c:pt idx="494">
                  <c:v>62.72</c:v>
                </c:pt>
                <c:pt idx="495">
                  <c:v>63.48</c:v>
                </c:pt>
                <c:pt idx="496">
                  <c:v>63.91</c:v>
                </c:pt>
                <c:pt idx="497">
                  <c:v>63.01</c:v>
                </c:pt>
                <c:pt idx="498">
                  <c:v>61.64</c:v>
                </c:pt>
                <c:pt idx="499">
                  <c:v>60.99</c:v>
                </c:pt>
                <c:pt idx="500">
                  <c:v>61.25</c:v>
                </c:pt>
                <c:pt idx="501">
                  <c:v>62.57</c:v>
                </c:pt>
                <c:pt idx="502">
                  <c:v>62.6</c:v>
                </c:pt>
                <c:pt idx="503">
                  <c:v>61.15</c:v>
                </c:pt>
                <c:pt idx="504">
                  <c:v>60.12</c:v>
                </c:pt>
                <c:pt idx="505">
                  <c:v>62.04</c:v>
                </c:pt>
                <c:pt idx="506">
                  <c:v>61.36</c:v>
                </c:pt>
                <c:pt idx="507">
                  <c:v>60.71</c:v>
                </c:pt>
                <c:pt idx="508">
                  <c:v>60.96</c:v>
                </c:pt>
                <c:pt idx="509">
                  <c:v>61.19</c:v>
                </c:pt>
                <c:pt idx="510">
                  <c:v>62.34</c:v>
                </c:pt>
                <c:pt idx="511">
                  <c:v>62.06</c:v>
                </c:pt>
                <c:pt idx="512">
                  <c:v>63.4</c:v>
                </c:pt>
                <c:pt idx="513">
                  <c:v>65.12</c:v>
                </c:pt>
                <c:pt idx="514">
                  <c:v>64.2</c:v>
                </c:pt>
                <c:pt idx="515">
                  <c:v>65.83</c:v>
                </c:pt>
                <c:pt idx="516">
                  <c:v>65.55</c:v>
                </c:pt>
                <c:pt idx="517">
                  <c:v>65.25</c:v>
                </c:pt>
                <c:pt idx="518">
                  <c:v>64.38</c:v>
                </c:pt>
                <c:pt idx="519">
                  <c:v>64.94</c:v>
                </c:pt>
                <c:pt idx="520">
                  <c:v>#N/A</c:v>
                </c:pt>
                <c:pt idx="521">
                  <c:v>63.01</c:v>
                </c:pt>
                <c:pt idx="522">
                  <c:v>63.51</c:v>
                </c:pt>
                <c:pt idx="523">
                  <c:v>63.37</c:v>
                </c:pt>
                <c:pt idx="524">
                  <c:v>63.54</c:v>
                </c:pt>
                <c:pt idx="525">
                  <c:v>62.06</c:v>
                </c:pt>
                <c:pt idx="526">
                  <c:v>63.42</c:v>
                </c:pt>
                <c:pt idx="527">
                  <c:v>65.510000000000005</c:v>
                </c:pt>
                <c:pt idx="528">
                  <c:v>66.819999999999993</c:v>
                </c:pt>
                <c:pt idx="529">
                  <c:v>67.069999999999993</c:v>
                </c:pt>
                <c:pt idx="530">
                  <c:v>67.39</c:v>
                </c:pt>
                <c:pt idx="531">
                  <c:v>66.22</c:v>
                </c:pt>
                <c:pt idx="532">
                  <c:v>66.319999999999993</c:v>
                </c:pt>
                <c:pt idx="533">
                  <c:v>67.97</c:v>
                </c:pt>
                <c:pt idx="534">
                  <c:v>67.790000000000006</c:v>
                </c:pt>
                <c:pt idx="535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4B5E-8124-223F4CF5C88A}"/>
            </c:ext>
          </c:extLst>
        </c:ser>
        <c:ser>
          <c:idx val="1"/>
          <c:order val="1"/>
          <c:tx>
            <c:strRef>
              <c:f>'02'!$C$1</c:f>
              <c:strCache>
                <c:ptCount val="1"/>
                <c:pt idx="0">
                  <c:v> Brent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'02'!$A$2:$A$537</c:f>
              <c:numCache>
                <c:formatCode>m/d/yy;@</c:formatCode>
                <c:ptCount val="536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42835</c:v>
                </c:pt>
                <c:pt idx="6">
                  <c:v>42836</c:v>
                </c:pt>
                <c:pt idx="7">
                  <c:v>42837</c:v>
                </c:pt>
                <c:pt idx="8">
                  <c:v>42838</c:v>
                </c:pt>
                <c:pt idx="9">
                  <c:v>42839</c:v>
                </c:pt>
                <c:pt idx="10">
                  <c:v>42842</c:v>
                </c:pt>
                <c:pt idx="11">
                  <c:v>42843</c:v>
                </c:pt>
                <c:pt idx="12">
                  <c:v>42844</c:v>
                </c:pt>
                <c:pt idx="13">
                  <c:v>42845</c:v>
                </c:pt>
                <c:pt idx="14">
                  <c:v>42846</c:v>
                </c:pt>
                <c:pt idx="15">
                  <c:v>42849</c:v>
                </c:pt>
                <c:pt idx="16">
                  <c:v>42850</c:v>
                </c:pt>
                <c:pt idx="17">
                  <c:v>42851</c:v>
                </c:pt>
                <c:pt idx="18">
                  <c:v>42852</c:v>
                </c:pt>
                <c:pt idx="19">
                  <c:v>42853</c:v>
                </c:pt>
                <c:pt idx="20">
                  <c:v>42856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42863</c:v>
                </c:pt>
                <c:pt idx="26">
                  <c:v>42864</c:v>
                </c:pt>
                <c:pt idx="27">
                  <c:v>42865</c:v>
                </c:pt>
                <c:pt idx="28">
                  <c:v>42866</c:v>
                </c:pt>
                <c:pt idx="29">
                  <c:v>42867</c:v>
                </c:pt>
                <c:pt idx="30">
                  <c:v>42870</c:v>
                </c:pt>
                <c:pt idx="31">
                  <c:v>42871</c:v>
                </c:pt>
                <c:pt idx="32">
                  <c:v>42872</c:v>
                </c:pt>
                <c:pt idx="33">
                  <c:v>42873</c:v>
                </c:pt>
                <c:pt idx="34">
                  <c:v>42874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42884</c:v>
                </c:pt>
                <c:pt idx="41">
                  <c:v>42885</c:v>
                </c:pt>
                <c:pt idx="42">
                  <c:v>42886</c:v>
                </c:pt>
                <c:pt idx="43">
                  <c:v>42887</c:v>
                </c:pt>
                <c:pt idx="44">
                  <c:v>42888</c:v>
                </c:pt>
                <c:pt idx="45">
                  <c:v>42891</c:v>
                </c:pt>
                <c:pt idx="46">
                  <c:v>42892</c:v>
                </c:pt>
                <c:pt idx="47">
                  <c:v>42893</c:v>
                </c:pt>
                <c:pt idx="48">
                  <c:v>42894</c:v>
                </c:pt>
                <c:pt idx="49">
                  <c:v>42895</c:v>
                </c:pt>
                <c:pt idx="50">
                  <c:v>42898</c:v>
                </c:pt>
                <c:pt idx="51">
                  <c:v>42899</c:v>
                </c:pt>
                <c:pt idx="52">
                  <c:v>42900</c:v>
                </c:pt>
                <c:pt idx="53">
                  <c:v>42901</c:v>
                </c:pt>
                <c:pt idx="54">
                  <c:v>42902</c:v>
                </c:pt>
                <c:pt idx="55">
                  <c:v>42905</c:v>
                </c:pt>
                <c:pt idx="56">
                  <c:v>42906</c:v>
                </c:pt>
                <c:pt idx="57">
                  <c:v>42907</c:v>
                </c:pt>
                <c:pt idx="58">
                  <c:v>42908</c:v>
                </c:pt>
                <c:pt idx="59">
                  <c:v>42909</c:v>
                </c:pt>
                <c:pt idx="60">
                  <c:v>42912</c:v>
                </c:pt>
                <c:pt idx="61">
                  <c:v>42913</c:v>
                </c:pt>
                <c:pt idx="62">
                  <c:v>42914</c:v>
                </c:pt>
                <c:pt idx="63">
                  <c:v>42915</c:v>
                </c:pt>
                <c:pt idx="64">
                  <c:v>42916</c:v>
                </c:pt>
                <c:pt idx="65">
                  <c:v>42919</c:v>
                </c:pt>
                <c:pt idx="66">
                  <c:v>42920</c:v>
                </c:pt>
                <c:pt idx="67">
                  <c:v>42921</c:v>
                </c:pt>
                <c:pt idx="68">
                  <c:v>42922</c:v>
                </c:pt>
                <c:pt idx="69">
                  <c:v>42923</c:v>
                </c:pt>
                <c:pt idx="70">
                  <c:v>42926</c:v>
                </c:pt>
                <c:pt idx="71">
                  <c:v>42927</c:v>
                </c:pt>
                <c:pt idx="72">
                  <c:v>42928</c:v>
                </c:pt>
                <c:pt idx="73">
                  <c:v>42929</c:v>
                </c:pt>
                <c:pt idx="74">
                  <c:v>42930</c:v>
                </c:pt>
                <c:pt idx="75">
                  <c:v>42933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42937</c:v>
                </c:pt>
                <c:pt idx="80">
                  <c:v>42940</c:v>
                </c:pt>
                <c:pt idx="81">
                  <c:v>42941</c:v>
                </c:pt>
                <c:pt idx="82">
                  <c:v>42942</c:v>
                </c:pt>
                <c:pt idx="83">
                  <c:v>42943</c:v>
                </c:pt>
                <c:pt idx="84">
                  <c:v>42944</c:v>
                </c:pt>
                <c:pt idx="85">
                  <c:v>42947</c:v>
                </c:pt>
                <c:pt idx="86">
                  <c:v>42948</c:v>
                </c:pt>
                <c:pt idx="87">
                  <c:v>42949</c:v>
                </c:pt>
                <c:pt idx="88">
                  <c:v>42950</c:v>
                </c:pt>
                <c:pt idx="89">
                  <c:v>42951</c:v>
                </c:pt>
                <c:pt idx="90">
                  <c:v>42954</c:v>
                </c:pt>
                <c:pt idx="91">
                  <c:v>42955</c:v>
                </c:pt>
                <c:pt idx="92">
                  <c:v>42956</c:v>
                </c:pt>
                <c:pt idx="93">
                  <c:v>42957</c:v>
                </c:pt>
                <c:pt idx="94">
                  <c:v>42958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42968</c:v>
                </c:pt>
                <c:pt idx="101">
                  <c:v>42969</c:v>
                </c:pt>
                <c:pt idx="102">
                  <c:v>42970</c:v>
                </c:pt>
                <c:pt idx="103">
                  <c:v>42971</c:v>
                </c:pt>
                <c:pt idx="104">
                  <c:v>42972</c:v>
                </c:pt>
                <c:pt idx="105">
                  <c:v>42975</c:v>
                </c:pt>
                <c:pt idx="106">
                  <c:v>42976</c:v>
                </c:pt>
                <c:pt idx="107">
                  <c:v>42977</c:v>
                </c:pt>
                <c:pt idx="108">
                  <c:v>42978</c:v>
                </c:pt>
                <c:pt idx="109">
                  <c:v>42979</c:v>
                </c:pt>
                <c:pt idx="110">
                  <c:v>42982</c:v>
                </c:pt>
                <c:pt idx="111">
                  <c:v>42983</c:v>
                </c:pt>
                <c:pt idx="112">
                  <c:v>42984</c:v>
                </c:pt>
                <c:pt idx="113">
                  <c:v>42985</c:v>
                </c:pt>
                <c:pt idx="114">
                  <c:v>42986</c:v>
                </c:pt>
                <c:pt idx="115">
                  <c:v>42989</c:v>
                </c:pt>
                <c:pt idx="116">
                  <c:v>42990</c:v>
                </c:pt>
                <c:pt idx="117">
                  <c:v>42991</c:v>
                </c:pt>
                <c:pt idx="118">
                  <c:v>42992</c:v>
                </c:pt>
                <c:pt idx="119">
                  <c:v>42993</c:v>
                </c:pt>
                <c:pt idx="120">
                  <c:v>42996</c:v>
                </c:pt>
                <c:pt idx="121">
                  <c:v>42997</c:v>
                </c:pt>
                <c:pt idx="122">
                  <c:v>42998</c:v>
                </c:pt>
                <c:pt idx="123">
                  <c:v>42999</c:v>
                </c:pt>
                <c:pt idx="124">
                  <c:v>43000</c:v>
                </c:pt>
                <c:pt idx="125">
                  <c:v>43003</c:v>
                </c:pt>
                <c:pt idx="126">
                  <c:v>43004</c:v>
                </c:pt>
                <c:pt idx="127">
                  <c:v>43005</c:v>
                </c:pt>
                <c:pt idx="128">
                  <c:v>43006</c:v>
                </c:pt>
                <c:pt idx="129">
                  <c:v>43007</c:v>
                </c:pt>
                <c:pt idx="130">
                  <c:v>43010</c:v>
                </c:pt>
                <c:pt idx="131">
                  <c:v>43011</c:v>
                </c:pt>
                <c:pt idx="132">
                  <c:v>43012</c:v>
                </c:pt>
                <c:pt idx="133">
                  <c:v>43013</c:v>
                </c:pt>
                <c:pt idx="134">
                  <c:v>43014</c:v>
                </c:pt>
                <c:pt idx="135">
                  <c:v>43017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42698</c:v>
                </c:pt>
                <c:pt idx="170">
                  <c:v>42699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42709</c:v>
                </c:pt>
                <c:pt idx="177">
                  <c:v>42710</c:v>
                </c:pt>
                <c:pt idx="178">
                  <c:v>42711</c:v>
                </c:pt>
                <c:pt idx="179">
                  <c:v>42712</c:v>
                </c:pt>
                <c:pt idx="180">
                  <c:v>42713</c:v>
                </c:pt>
                <c:pt idx="181">
                  <c:v>42716</c:v>
                </c:pt>
                <c:pt idx="182">
                  <c:v>42717</c:v>
                </c:pt>
                <c:pt idx="183">
                  <c:v>42718</c:v>
                </c:pt>
                <c:pt idx="184">
                  <c:v>42719</c:v>
                </c:pt>
                <c:pt idx="185">
                  <c:v>42720</c:v>
                </c:pt>
                <c:pt idx="186">
                  <c:v>42723</c:v>
                </c:pt>
                <c:pt idx="187">
                  <c:v>42724</c:v>
                </c:pt>
                <c:pt idx="188">
                  <c:v>42725</c:v>
                </c:pt>
                <c:pt idx="189">
                  <c:v>42726</c:v>
                </c:pt>
                <c:pt idx="190">
                  <c:v>42727</c:v>
                </c:pt>
                <c:pt idx="191">
                  <c:v>42730</c:v>
                </c:pt>
                <c:pt idx="192">
                  <c:v>42731</c:v>
                </c:pt>
                <c:pt idx="193">
                  <c:v>42732</c:v>
                </c:pt>
                <c:pt idx="194">
                  <c:v>42733</c:v>
                </c:pt>
                <c:pt idx="195">
                  <c:v>42734</c:v>
                </c:pt>
                <c:pt idx="196">
                  <c:v>42737</c:v>
                </c:pt>
                <c:pt idx="197">
                  <c:v>42738</c:v>
                </c:pt>
                <c:pt idx="198">
                  <c:v>42739</c:v>
                </c:pt>
                <c:pt idx="199">
                  <c:v>42740</c:v>
                </c:pt>
                <c:pt idx="200">
                  <c:v>42741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42751</c:v>
                </c:pt>
                <c:pt idx="207">
                  <c:v>42752</c:v>
                </c:pt>
                <c:pt idx="208">
                  <c:v>42753</c:v>
                </c:pt>
                <c:pt idx="209">
                  <c:v>42754</c:v>
                </c:pt>
                <c:pt idx="210">
                  <c:v>42755</c:v>
                </c:pt>
                <c:pt idx="211">
                  <c:v>42758</c:v>
                </c:pt>
                <c:pt idx="212">
                  <c:v>42759</c:v>
                </c:pt>
                <c:pt idx="213">
                  <c:v>42760</c:v>
                </c:pt>
                <c:pt idx="214">
                  <c:v>42761</c:v>
                </c:pt>
                <c:pt idx="215">
                  <c:v>42762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42772</c:v>
                </c:pt>
                <c:pt idx="222">
                  <c:v>42773</c:v>
                </c:pt>
                <c:pt idx="223">
                  <c:v>42774</c:v>
                </c:pt>
                <c:pt idx="224">
                  <c:v>42775</c:v>
                </c:pt>
                <c:pt idx="225">
                  <c:v>42776</c:v>
                </c:pt>
                <c:pt idx="226">
                  <c:v>42779</c:v>
                </c:pt>
                <c:pt idx="227">
                  <c:v>42780</c:v>
                </c:pt>
                <c:pt idx="228">
                  <c:v>42781</c:v>
                </c:pt>
                <c:pt idx="229">
                  <c:v>42782</c:v>
                </c:pt>
                <c:pt idx="230">
                  <c:v>42783</c:v>
                </c:pt>
                <c:pt idx="231">
                  <c:v>42786</c:v>
                </c:pt>
                <c:pt idx="232">
                  <c:v>42787</c:v>
                </c:pt>
                <c:pt idx="233">
                  <c:v>42788</c:v>
                </c:pt>
                <c:pt idx="234">
                  <c:v>42789</c:v>
                </c:pt>
                <c:pt idx="235">
                  <c:v>42790</c:v>
                </c:pt>
                <c:pt idx="236">
                  <c:v>42793</c:v>
                </c:pt>
                <c:pt idx="237">
                  <c:v>42794</c:v>
                </c:pt>
                <c:pt idx="238">
                  <c:v>42795</c:v>
                </c:pt>
                <c:pt idx="239">
                  <c:v>42796</c:v>
                </c:pt>
                <c:pt idx="240">
                  <c:v>42797</c:v>
                </c:pt>
                <c:pt idx="241">
                  <c:v>42800</c:v>
                </c:pt>
                <c:pt idx="242">
                  <c:v>42801</c:v>
                </c:pt>
                <c:pt idx="243">
                  <c:v>42802</c:v>
                </c:pt>
                <c:pt idx="244">
                  <c:v>42803</c:v>
                </c:pt>
                <c:pt idx="245">
                  <c:v>42804</c:v>
                </c:pt>
                <c:pt idx="246">
                  <c:v>42807</c:v>
                </c:pt>
                <c:pt idx="247">
                  <c:v>42808</c:v>
                </c:pt>
                <c:pt idx="248">
                  <c:v>42809</c:v>
                </c:pt>
                <c:pt idx="249">
                  <c:v>42810</c:v>
                </c:pt>
                <c:pt idx="250">
                  <c:v>42811</c:v>
                </c:pt>
                <c:pt idx="251">
                  <c:v>42814</c:v>
                </c:pt>
                <c:pt idx="252">
                  <c:v>42815</c:v>
                </c:pt>
                <c:pt idx="253">
                  <c:v>42816</c:v>
                </c:pt>
                <c:pt idx="254">
                  <c:v>42817</c:v>
                </c:pt>
                <c:pt idx="255">
                  <c:v>42818</c:v>
                </c:pt>
                <c:pt idx="256">
                  <c:v>42821</c:v>
                </c:pt>
                <c:pt idx="257">
                  <c:v>42822</c:v>
                </c:pt>
                <c:pt idx="258">
                  <c:v>42823</c:v>
                </c:pt>
                <c:pt idx="259">
                  <c:v>42824</c:v>
                </c:pt>
                <c:pt idx="260">
                  <c:v>42825</c:v>
                </c:pt>
                <c:pt idx="261">
                  <c:v>42828</c:v>
                </c:pt>
                <c:pt idx="262">
                  <c:v>42829</c:v>
                </c:pt>
                <c:pt idx="263">
                  <c:v>42830</c:v>
                </c:pt>
                <c:pt idx="264">
                  <c:v>42831</c:v>
                </c:pt>
                <c:pt idx="265">
                  <c:v>42832</c:v>
                </c:pt>
                <c:pt idx="266">
                  <c:v>42835</c:v>
                </c:pt>
                <c:pt idx="267">
                  <c:v>42836</c:v>
                </c:pt>
                <c:pt idx="268">
                  <c:v>42837</c:v>
                </c:pt>
                <c:pt idx="269">
                  <c:v>42838</c:v>
                </c:pt>
                <c:pt idx="270">
                  <c:v>42839</c:v>
                </c:pt>
                <c:pt idx="271">
                  <c:v>42842</c:v>
                </c:pt>
                <c:pt idx="272">
                  <c:v>42843</c:v>
                </c:pt>
                <c:pt idx="273">
                  <c:v>42844</c:v>
                </c:pt>
                <c:pt idx="274">
                  <c:v>42845</c:v>
                </c:pt>
                <c:pt idx="275">
                  <c:v>42846</c:v>
                </c:pt>
                <c:pt idx="276">
                  <c:v>42849</c:v>
                </c:pt>
                <c:pt idx="277">
                  <c:v>42850</c:v>
                </c:pt>
                <c:pt idx="278">
                  <c:v>42851</c:v>
                </c:pt>
                <c:pt idx="279">
                  <c:v>42852</c:v>
                </c:pt>
                <c:pt idx="280">
                  <c:v>42853</c:v>
                </c:pt>
                <c:pt idx="281">
                  <c:v>42856</c:v>
                </c:pt>
                <c:pt idx="282">
                  <c:v>42857</c:v>
                </c:pt>
                <c:pt idx="283">
                  <c:v>42858</c:v>
                </c:pt>
                <c:pt idx="284">
                  <c:v>42859</c:v>
                </c:pt>
                <c:pt idx="285">
                  <c:v>42860</c:v>
                </c:pt>
                <c:pt idx="286">
                  <c:v>42863</c:v>
                </c:pt>
                <c:pt idx="287">
                  <c:v>42864</c:v>
                </c:pt>
                <c:pt idx="288">
                  <c:v>42865</c:v>
                </c:pt>
                <c:pt idx="289">
                  <c:v>42866</c:v>
                </c:pt>
                <c:pt idx="290">
                  <c:v>42867</c:v>
                </c:pt>
                <c:pt idx="291">
                  <c:v>42870</c:v>
                </c:pt>
                <c:pt idx="292">
                  <c:v>42871</c:v>
                </c:pt>
                <c:pt idx="293">
                  <c:v>42872</c:v>
                </c:pt>
                <c:pt idx="294">
                  <c:v>42873</c:v>
                </c:pt>
                <c:pt idx="295">
                  <c:v>42874</c:v>
                </c:pt>
                <c:pt idx="296">
                  <c:v>42877</c:v>
                </c:pt>
                <c:pt idx="297">
                  <c:v>42878</c:v>
                </c:pt>
                <c:pt idx="298">
                  <c:v>42879</c:v>
                </c:pt>
                <c:pt idx="299">
                  <c:v>42880</c:v>
                </c:pt>
                <c:pt idx="300">
                  <c:v>42881</c:v>
                </c:pt>
                <c:pt idx="301">
                  <c:v>42884</c:v>
                </c:pt>
                <c:pt idx="302">
                  <c:v>42885</c:v>
                </c:pt>
                <c:pt idx="303">
                  <c:v>42886</c:v>
                </c:pt>
                <c:pt idx="304">
                  <c:v>42887</c:v>
                </c:pt>
                <c:pt idx="305">
                  <c:v>42888</c:v>
                </c:pt>
                <c:pt idx="306">
                  <c:v>42891</c:v>
                </c:pt>
                <c:pt idx="307">
                  <c:v>42892</c:v>
                </c:pt>
                <c:pt idx="308">
                  <c:v>42893</c:v>
                </c:pt>
                <c:pt idx="309">
                  <c:v>42894</c:v>
                </c:pt>
                <c:pt idx="310">
                  <c:v>42895</c:v>
                </c:pt>
                <c:pt idx="311">
                  <c:v>42898</c:v>
                </c:pt>
                <c:pt idx="312">
                  <c:v>42899</c:v>
                </c:pt>
                <c:pt idx="313">
                  <c:v>42900</c:v>
                </c:pt>
                <c:pt idx="314">
                  <c:v>42901</c:v>
                </c:pt>
                <c:pt idx="315">
                  <c:v>42902</c:v>
                </c:pt>
                <c:pt idx="316">
                  <c:v>42905</c:v>
                </c:pt>
                <c:pt idx="317">
                  <c:v>42906</c:v>
                </c:pt>
                <c:pt idx="318">
                  <c:v>42907</c:v>
                </c:pt>
                <c:pt idx="319">
                  <c:v>42908</c:v>
                </c:pt>
                <c:pt idx="320">
                  <c:v>42909</c:v>
                </c:pt>
                <c:pt idx="321">
                  <c:v>42912</c:v>
                </c:pt>
                <c:pt idx="322">
                  <c:v>42913</c:v>
                </c:pt>
                <c:pt idx="323">
                  <c:v>42914</c:v>
                </c:pt>
                <c:pt idx="324">
                  <c:v>42915</c:v>
                </c:pt>
                <c:pt idx="325">
                  <c:v>42916</c:v>
                </c:pt>
                <c:pt idx="326">
                  <c:v>42919</c:v>
                </c:pt>
                <c:pt idx="327">
                  <c:v>42920</c:v>
                </c:pt>
                <c:pt idx="328">
                  <c:v>42921</c:v>
                </c:pt>
                <c:pt idx="329">
                  <c:v>42922</c:v>
                </c:pt>
                <c:pt idx="330">
                  <c:v>42923</c:v>
                </c:pt>
                <c:pt idx="331">
                  <c:v>42926</c:v>
                </c:pt>
                <c:pt idx="332">
                  <c:v>42927</c:v>
                </c:pt>
                <c:pt idx="333">
                  <c:v>42928</c:v>
                </c:pt>
                <c:pt idx="334">
                  <c:v>42929</c:v>
                </c:pt>
                <c:pt idx="335">
                  <c:v>42930</c:v>
                </c:pt>
                <c:pt idx="336">
                  <c:v>42933</c:v>
                </c:pt>
                <c:pt idx="337">
                  <c:v>42934</c:v>
                </c:pt>
                <c:pt idx="338">
                  <c:v>42935</c:v>
                </c:pt>
                <c:pt idx="339">
                  <c:v>42936</c:v>
                </c:pt>
                <c:pt idx="340">
                  <c:v>42937</c:v>
                </c:pt>
                <c:pt idx="341">
                  <c:v>42940</c:v>
                </c:pt>
                <c:pt idx="342">
                  <c:v>42941</c:v>
                </c:pt>
                <c:pt idx="343">
                  <c:v>42942</c:v>
                </c:pt>
                <c:pt idx="344">
                  <c:v>42943</c:v>
                </c:pt>
                <c:pt idx="345">
                  <c:v>42944</c:v>
                </c:pt>
                <c:pt idx="346">
                  <c:v>42947</c:v>
                </c:pt>
                <c:pt idx="347">
                  <c:v>42948</c:v>
                </c:pt>
                <c:pt idx="348">
                  <c:v>42949</c:v>
                </c:pt>
                <c:pt idx="349">
                  <c:v>42950</c:v>
                </c:pt>
                <c:pt idx="350">
                  <c:v>42951</c:v>
                </c:pt>
                <c:pt idx="351">
                  <c:v>42954</c:v>
                </c:pt>
                <c:pt idx="352">
                  <c:v>42955</c:v>
                </c:pt>
                <c:pt idx="353">
                  <c:v>42956</c:v>
                </c:pt>
                <c:pt idx="354">
                  <c:v>42957</c:v>
                </c:pt>
                <c:pt idx="355">
                  <c:v>42958</c:v>
                </c:pt>
                <c:pt idx="356">
                  <c:v>42961</c:v>
                </c:pt>
                <c:pt idx="357">
                  <c:v>42962</c:v>
                </c:pt>
                <c:pt idx="358">
                  <c:v>42963</c:v>
                </c:pt>
                <c:pt idx="359">
                  <c:v>42964</c:v>
                </c:pt>
                <c:pt idx="360">
                  <c:v>42965</c:v>
                </c:pt>
                <c:pt idx="361">
                  <c:v>42968</c:v>
                </c:pt>
                <c:pt idx="362">
                  <c:v>42969</c:v>
                </c:pt>
                <c:pt idx="363">
                  <c:v>42970</c:v>
                </c:pt>
                <c:pt idx="364">
                  <c:v>42971</c:v>
                </c:pt>
                <c:pt idx="365">
                  <c:v>42972</c:v>
                </c:pt>
                <c:pt idx="366">
                  <c:v>42975</c:v>
                </c:pt>
                <c:pt idx="367">
                  <c:v>42976</c:v>
                </c:pt>
                <c:pt idx="368">
                  <c:v>42977</c:v>
                </c:pt>
                <c:pt idx="369">
                  <c:v>42978</c:v>
                </c:pt>
                <c:pt idx="370">
                  <c:v>42979</c:v>
                </c:pt>
                <c:pt idx="371">
                  <c:v>42982</c:v>
                </c:pt>
                <c:pt idx="372">
                  <c:v>42983</c:v>
                </c:pt>
                <c:pt idx="373">
                  <c:v>42984</c:v>
                </c:pt>
                <c:pt idx="374">
                  <c:v>42985</c:v>
                </c:pt>
                <c:pt idx="375">
                  <c:v>42986</c:v>
                </c:pt>
                <c:pt idx="376">
                  <c:v>42989</c:v>
                </c:pt>
                <c:pt idx="377">
                  <c:v>42990</c:v>
                </c:pt>
                <c:pt idx="378">
                  <c:v>42991</c:v>
                </c:pt>
                <c:pt idx="379">
                  <c:v>42992</c:v>
                </c:pt>
                <c:pt idx="380">
                  <c:v>42993</c:v>
                </c:pt>
                <c:pt idx="381">
                  <c:v>42996</c:v>
                </c:pt>
                <c:pt idx="382">
                  <c:v>42997</c:v>
                </c:pt>
                <c:pt idx="383">
                  <c:v>42998</c:v>
                </c:pt>
                <c:pt idx="384">
                  <c:v>42999</c:v>
                </c:pt>
                <c:pt idx="385">
                  <c:v>43000</c:v>
                </c:pt>
                <c:pt idx="386">
                  <c:v>43003</c:v>
                </c:pt>
                <c:pt idx="387">
                  <c:v>43004</c:v>
                </c:pt>
                <c:pt idx="388">
                  <c:v>43005</c:v>
                </c:pt>
                <c:pt idx="389">
                  <c:v>43006</c:v>
                </c:pt>
                <c:pt idx="390">
                  <c:v>43007</c:v>
                </c:pt>
                <c:pt idx="391">
                  <c:v>43010</c:v>
                </c:pt>
                <c:pt idx="392">
                  <c:v>43011</c:v>
                </c:pt>
                <c:pt idx="393">
                  <c:v>43012</c:v>
                </c:pt>
                <c:pt idx="394">
                  <c:v>43013</c:v>
                </c:pt>
                <c:pt idx="395">
                  <c:v>43014</c:v>
                </c:pt>
                <c:pt idx="396">
                  <c:v>43017</c:v>
                </c:pt>
                <c:pt idx="397">
                  <c:v>43018</c:v>
                </c:pt>
                <c:pt idx="398">
                  <c:v>43019</c:v>
                </c:pt>
                <c:pt idx="399">
                  <c:v>43020</c:v>
                </c:pt>
                <c:pt idx="400">
                  <c:v>43021</c:v>
                </c:pt>
                <c:pt idx="401">
                  <c:v>43024</c:v>
                </c:pt>
                <c:pt idx="402">
                  <c:v>43025</c:v>
                </c:pt>
                <c:pt idx="403">
                  <c:v>43026</c:v>
                </c:pt>
                <c:pt idx="404">
                  <c:v>43027</c:v>
                </c:pt>
                <c:pt idx="405">
                  <c:v>43028</c:v>
                </c:pt>
                <c:pt idx="406">
                  <c:v>43031</c:v>
                </c:pt>
                <c:pt idx="407">
                  <c:v>43032</c:v>
                </c:pt>
                <c:pt idx="408">
                  <c:v>43033</c:v>
                </c:pt>
                <c:pt idx="409">
                  <c:v>43034</c:v>
                </c:pt>
                <c:pt idx="410">
                  <c:v>43035</c:v>
                </c:pt>
                <c:pt idx="411">
                  <c:v>43038</c:v>
                </c:pt>
                <c:pt idx="412">
                  <c:v>43039</c:v>
                </c:pt>
                <c:pt idx="413">
                  <c:v>43040</c:v>
                </c:pt>
                <c:pt idx="414">
                  <c:v>43041</c:v>
                </c:pt>
                <c:pt idx="415">
                  <c:v>43042</c:v>
                </c:pt>
                <c:pt idx="416">
                  <c:v>43045</c:v>
                </c:pt>
                <c:pt idx="417">
                  <c:v>43046</c:v>
                </c:pt>
                <c:pt idx="418">
                  <c:v>43047</c:v>
                </c:pt>
                <c:pt idx="419">
                  <c:v>43048</c:v>
                </c:pt>
                <c:pt idx="420">
                  <c:v>43049</c:v>
                </c:pt>
                <c:pt idx="421">
                  <c:v>43052</c:v>
                </c:pt>
                <c:pt idx="422">
                  <c:v>43053</c:v>
                </c:pt>
                <c:pt idx="423">
                  <c:v>43054</c:v>
                </c:pt>
                <c:pt idx="424">
                  <c:v>43055</c:v>
                </c:pt>
                <c:pt idx="425">
                  <c:v>43056</c:v>
                </c:pt>
                <c:pt idx="426">
                  <c:v>43059</c:v>
                </c:pt>
                <c:pt idx="427">
                  <c:v>43060</c:v>
                </c:pt>
                <c:pt idx="428">
                  <c:v>43061</c:v>
                </c:pt>
                <c:pt idx="429">
                  <c:v>43062</c:v>
                </c:pt>
                <c:pt idx="430">
                  <c:v>43063</c:v>
                </c:pt>
                <c:pt idx="431">
                  <c:v>43066</c:v>
                </c:pt>
                <c:pt idx="432">
                  <c:v>43067</c:v>
                </c:pt>
                <c:pt idx="433">
                  <c:v>43068</c:v>
                </c:pt>
                <c:pt idx="434">
                  <c:v>43069</c:v>
                </c:pt>
                <c:pt idx="435">
                  <c:v>43070</c:v>
                </c:pt>
                <c:pt idx="436">
                  <c:v>43073</c:v>
                </c:pt>
                <c:pt idx="437">
                  <c:v>43074</c:v>
                </c:pt>
                <c:pt idx="438">
                  <c:v>43075</c:v>
                </c:pt>
                <c:pt idx="439">
                  <c:v>43076</c:v>
                </c:pt>
                <c:pt idx="440">
                  <c:v>43077</c:v>
                </c:pt>
                <c:pt idx="441">
                  <c:v>43080</c:v>
                </c:pt>
                <c:pt idx="442">
                  <c:v>43081</c:v>
                </c:pt>
                <c:pt idx="443">
                  <c:v>43082</c:v>
                </c:pt>
                <c:pt idx="444">
                  <c:v>43083</c:v>
                </c:pt>
                <c:pt idx="445">
                  <c:v>43084</c:v>
                </c:pt>
                <c:pt idx="446">
                  <c:v>43087</c:v>
                </c:pt>
                <c:pt idx="447">
                  <c:v>43088</c:v>
                </c:pt>
                <c:pt idx="448">
                  <c:v>43089</c:v>
                </c:pt>
                <c:pt idx="449">
                  <c:v>43090</c:v>
                </c:pt>
                <c:pt idx="450">
                  <c:v>43091</c:v>
                </c:pt>
                <c:pt idx="451">
                  <c:v>43094</c:v>
                </c:pt>
                <c:pt idx="452">
                  <c:v>43095</c:v>
                </c:pt>
                <c:pt idx="453">
                  <c:v>43096</c:v>
                </c:pt>
                <c:pt idx="454">
                  <c:v>43097</c:v>
                </c:pt>
                <c:pt idx="455">
                  <c:v>43098</c:v>
                </c:pt>
                <c:pt idx="456">
                  <c:v>43101</c:v>
                </c:pt>
                <c:pt idx="457">
                  <c:v>43102</c:v>
                </c:pt>
                <c:pt idx="458">
                  <c:v>43103</c:v>
                </c:pt>
                <c:pt idx="459">
                  <c:v>43104</c:v>
                </c:pt>
                <c:pt idx="460">
                  <c:v>43105</c:v>
                </c:pt>
                <c:pt idx="461">
                  <c:v>43108</c:v>
                </c:pt>
                <c:pt idx="462">
                  <c:v>43109</c:v>
                </c:pt>
                <c:pt idx="463">
                  <c:v>43110</c:v>
                </c:pt>
                <c:pt idx="464">
                  <c:v>43111</c:v>
                </c:pt>
                <c:pt idx="465">
                  <c:v>43112</c:v>
                </c:pt>
                <c:pt idx="466">
                  <c:v>43115</c:v>
                </c:pt>
                <c:pt idx="467">
                  <c:v>43116</c:v>
                </c:pt>
                <c:pt idx="468">
                  <c:v>43117</c:v>
                </c:pt>
                <c:pt idx="469">
                  <c:v>43118</c:v>
                </c:pt>
                <c:pt idx="470">
                  <c:v>43119</c:v>
                </c:pt>
                <c:pt idx="471">
                  <c:v>43122</c:v>
                </c:pt>
                <c:pt idx="472">
                  <c:v>43123</c:v>
                </c:pt>
                <c:pt idx="473">
                  <c:v>43124</c:v>
                </c:pt>
                <c:pt idx="474">
                  <c:v>43125</c:v>
                </c:pt>
                <c:pt idx="475">
                  <c:v>43126</c:v>
                </c:pt>
                <c:pt idx="476">
                  <c:v>43129</c:v>
                </c:pt>
                <c:pt idx="477">
                  <c:v>43130</c:v>
                </c:pt>
                <c:pt idx="478">
                  <c:v>43131</c:v>
                </c:pt>
                <c:pt idx="479">
                  <c:v>43132</c:v>
                </c:pt>
                <c:pt idx="480">
                  <c:v>43133</c:v>
                </c:pt>
                <c:pt idx="481">
                  <c:v>43136</c:v>
                </c:pt>
                <c:pt idx="482">
                  <c:v>43137</c:v>
                </c:pt>
                <c:pt idx="483">
                  <c:v>43138</c:v>
                </c:pt>
                <c:pt idx="484">
                  <c:v>43139</c:v>
                </c:pt>
                <c:pt idx="485">
                  <c:v>43140</c:v>
                </c:pt>
                <c:pt idx="486">
                  <c:v>43143</c:v>
                </c:pt>
                <c:pt idx="487">
                  <c:v>43144</c:v>
                </c:pt>
                <c:pt idx="488">
                  <c:v>43145</c:v>
                </c:pt>
                <c:pt idx="489">
                  <c:v>43146</c:v>
                </c:pt>
                <c:pt idx="490">
                  <c:v>43147</c:v>
                </c:pt>
                <c:pt idx="491">
                  <c:v>43150</c:v>
                </c:pt>
                <c:pt idx="492">
                  <c:v>43151</c:v>
                </c:pt>
                <c:pt idx="493">
                  <c:v>43152</c:v>
                </c:pt>
                <c:pt idx="494">
                  <c:v>43153</c:v>
                </c:pt>
                <c:pt idx="495">
                  <c:v>43154</c:v>
                </c:pt>
                <c:pt idx="496">
                  <c:v>43157</c:v>
                </c:pt>
                <c:pt idx="497">
                  <c:v>43158</c:v>
                </c:pt>
                <c:pt idx="498">
                  <c:v>43159</c:v>
                </c:pt>
                <c:pt idx="499">
                  <c:v>43160</c:v>
                </c:pt>
                <c:pt idx="500">
                  <c:v>43161</c:v>
                </c:pt>
                <c:pt idx="501">
                  <c:v>43164</c:v>
                </c:pt>
                <c:pt idx="502">
                  <c:v>43165</c:v>
                </c:pt>
                <c:pt idx="503">
                  <c:v>43166</c:v>
                </c:pt>
                <c:pt idx="504">
                  <c:v>43167</c:v>
                </c:pt>
                <c:pt idx="505">
                  <c:v>43168</c:v>
                </c:pt>
                <c:pt idx="506">
                  <c:v>43171</c:v>
                </c:pt>
                <c:pt idx="507">
                  <c:v>43172</c:v>
                </c:pt>
                <c:pt idx="508">
                  <c:v>43173</c:v>
                </c:pt>
                <c:pt idx="509">
                  <c:v>43174</c:v>
                </c:pt>
                <c:pt idx="510">
                  <c:v>43175</c:v>
                </c:pt>
                <c:pt idx="511">
                  <c:v>43178</c:v>
                </c:pt>
                <c:pt idx="512">
                  <c:v>43179</c:v>
                </c:pt>
                <c:pt idx="513">
                  <c:v>43180</c:v>
                </c:pt>
                <c:pt idx="514">
                  <c:v>43181</c:v>
                </c:pt>
                <c:pt idx="515">
                  <c:v>43182</c:v>
                </c:pt>
                <c:pt idx="516">
                  <c:v>43185</c:v>
                </c:pt>
                <c:pt idx="517">
                  <c:v>43186</c:v>
                </c:pt>
                <c:pt idx="518">
                  <c:v>43187</c:v>
                </c:pt>
                <c:pt idx="519">
                  <c:v>43188</c:v>
                </c:pt>
                <c:pt idx="520">
                  <c:v>43189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</c:numCache>
            </c:numRef>
          </c:cat>
          <c:val>
            <c:numRef>
              <c:f>'02'!$C$2:$C$537</c:f>
              <c:numCache>
                <c:formatCode>General</c:formatCode>
                <c:ptCount val="536"/>
                <c:pt idx="0">
                  <c:v>52.3</c:v>
                </c:pt>
                <c:pt idx="1">
                  <c:v>53.39</c:v>
                </c:pt>
                <c:pt idx="2">
                  <c:v>53.13</c:v>
                </c:pt>
                <c:pt idx="3">
                  <c:v>54.06</c:v>
                </c:pt>
                <c:pt idx="4">
                  <c:v>54.24</c:v>
                </c:pt>
                <c:pt idx="5">
                  <c:v>55.18</c:v>
                </c:pt>
                <c:pt idx="6">
                  <c:v>55.33</c:v>
                </c:pt>
                <c:pt idx="7">
                  <c:v>54.73</c:v>
                </c:pt>
                <c:pt idx="8">
                  <c:v>54.7</c:v>
                </c:pt>
                <c:pt idx="9">
                  <c:v>#N/A</c:v>
                </c:pt>
                <c:pt idx="10">
                  <c:v>54.8</c:v>
                </c:pt>
                <c:pt idx="11">
                  <c:v>54.09</c:v>
                </c:pt>
                <c:pt idx="12">
                  <c:v>52.27</c:v>
                </c:pt>
                <c:pt idx="13">
                  <c:v>51.96</c:v>
                </c:pt>
                <c:pt idx="14">
                  <c:v>51.15</c:v>
                </c:pt>
                <c:pt idx="15">
                  <c:v>51.12</c:v>
                </c:pt>
                <c:pt idx="16">
                  <c:v>51.38</c:v>
                </c:pt>
                <c:pt idx="17">
                  <c:v>51.11</c:v>
                </c:pt>
                <c:pt idx="18">
                  <c:v>50.75</c:v>
                </c:pt>
                <c:pt idx="19">
                  <c:v>50.88</c:v>
                </c:pt>
                <c:pt idx="20">
                  <c:v>50.75</c:v>
                </c:pt>
                <c:pt idx="21">
                  <c:v>50.59</c:v>
                </c:pt>
                <c:pt idx="22">
                  <c:v>49.99</c:v>
                </c:pt>
                <c:pt idx="23">
                  <c:v>47.76</c:v>
                </c:pt>
                <c:pt idx="24">
                  <c:v>48.89</c:v>
                </c:pt>
                <c:pt idx="25">
                  <c:v>48.8</c:v>
                </c:pt>
                <c:pt idx="26">
                  <c:v>48.16</c:v>
                </c:pt>
                <c:pt idx="27">
                  <c:v>49.68</c:v>
                </c:pt>
                <c:pt idx="28">
                  <c:v>50.18</c:v>
                </c:pt>
                <c:pt idx="29">
                  <c:v>50.32</c:v>
                </c:pt>
                <c:pt idx="30">
                  <c:v>51.31</c:v>
                </c:pt>
                <c:pt idx="31">
                  <c:v>50.76</c:v>
                </c:pt>
                <c:pt idx="32">
                  <c:v>51.43</c:v>
                </c:pt>
                <c:pt idx="33">
                  <c:v>51.95</c:v>
                </c:pt>
                <c:pt idx="34">
                  <c:v>53.36</c:v>
                </c:pt>
                <c:pt idx="35">
                  <c:v>53.31</c:v>
                </c:pt>
                <c:pt idx="36">
                  <c:v>53.66</c:v>
                </c:pt>
                <c:pt idx="37">
                  <c:v>53.39</c:v>
                </c:pt>
                <c:pt idx="38">
                  <c:v>50.84</c:v>
                </c:pt>
                <c:pt idx="39">
                  <c:v>51.75</c:v>
                </c:pt>
                <c:pt idx="40">
                  <c:v>51.78</c:v>
                </c:pt>
                <c:pt idx="41">
                  <c:v>51.29</c:v>
                </c:pt>
                <c:pt idx="42">
                  <c:v>50.08</c:v>
                </c:pt>
                <c:pt idx="43">
                  <c:v>49.66</c:v>
                </c:pt>
                <c:pt idx="44">
                  <c:v>49.35</c:v>
                </c:pt>
                <c:pt idx="45">
                  <c:v>48.81</c:v>
                </c:pt>
                <c:pt idx="46">
                  <c:v>49.18</c:v>
                </c:pt>
                <c:pt idx="47">
                  <c:v>47.48</c:v>
                </c:pt>
                <c:pt idx="48">
                  <c:v>47.09</c:v>
                </c:pt>
                <c:pt idx="49">
                  <c:v>47.55</c:v>
                </c:pt>
                <c:pt idx="50">
                  <c:v>47.49</c:v>
                </c:pt>
                <c:pt idx="51">
                  <c:v>47.38</c:v>
                </c:pt>
                <c:pt idx="52">
                  <c:v>46.23</c:v>
                </c:pt>
                <c:pt idx="53">
                  <c:v>46.04</c:v>
                </c:pt>
                <c:pt idx="54">
                  <c:v>46.65</c:v>
                </c:pt>
                <c:pt idx="55">
                  <c:v>46.3</c:v>
                </c:pt>
                <c:pt idx="56">
                  <c:v>45.22</c:v>
                </c:pt>
                <c:pt idx="57">
                  <c:v>44.21</c:v>
                </c:pt>
                <c:pt idx="58">
                  <c:v>44.73</c:v>
                </c:pt>
                <c:pt idx="59">
                  <c:v>45.18</c:v>
                </c:pt>
                <c:pt idx="60">
                  <c:v>45.44</c:v>
                </c:pt>
                <c:pt idx="61">
                  <c:v>45.7</c:v>
                </c:pt>
                <c:pt idx="62">
                  <c:v>46.97</c:v>
                </c:pt>
                <c:pt idx="63">
                  <c:v>46.79</c:v>
                </c:pt>
                <c:pt idx="64">
                  <c:v>48.23</c:v>
                </c:pt>
                <c:pt idx="65">
                  <c:v>49.1</c:v>
                </c:pt>
                <c:pt idx="66">
                  <c:v>49.25</c:v>
                </c:pt>
                <c:pt idx="67">
                  <c:v>47.78</c:v>
                </c:pt>
                <c:pt idx="68">
                  <c:v>47.57</c:v>
                </c:pt>
                <c:pt idx="69">
                  <c:v>46.53</c:v>
                </c:pt>
                <c:pt idx="70">
                  <c:v>46.53</c:v>
                </c:pt>
                <c:pt idx="71">
                  <c:v>47.52</c:v>
                </c:pt>
                <c:pt idx="72">
                  <c:v>47.05</c:v>
                </c:pt>
                <c:pt idx="73">
                  <c:v>47.78</c:v>
                </c:pt>
                <c:pt idx="74">
                  <c:v>48.58</c:v>
                </c:pt>
                <c:pt idx="75">
                  <c:v>47.75</c:v>
                </c:pt>
                <c:pt idx="76">
                  <c:v>48.11</c:v>
                </c:pt>
                <c:pt idx="77">
                  <c:v>49.13</c:v>
                </c:pt>
                <c:pt idx="78">
                  <c:v>48.69</c:v>
                </c:pt>
                <c:pt idx="79">
                  <c:v>47.39</c:v>
                </c:pt>
                <c:pt idx="80">
                  <c:v>48.23</c:v>
                </c:pt>
                <c:pt idx="81">
                  <c:v>50.26</c:v>
                </c:pt>
                <c:pt idx="82">
                  <c:v>50.43</c:v>
                </c:pt>
                <c:pt idx="83">
                  <c:v>50.98</c:v>
                </c:pt>
                <c:pt idx="84">
                  <c:v>51.66</c:v>
                </c:pt>
                <c:pt idx="85">
                  <c:v>52.17</c:v>
                </c:pt>
                <c:pt idx="86">
                  <c:v>51.03</c:v>
                </c:pt>
                <c:pt idx="87">
                  <c:v>51.86</c:v>
                </c:pt>
                <c:pt idx="88">
                  <c:v>51.42</c:v>
                </c:pt>
                <c:pt idx="89">
                  <c:v>51.9</c:v>
                </c:pt>
                <c:pt idx="90">
                  <c:v>51.83</c:v>
                </c:pt>
                <c:pt idx="91">
                  <c:v>51.54</c:v>
                </c:pt>
                <c:pt idx="92">
                  <c:v>52.34</c:v>
                </c:pt>
                <c:pt idx="93">
                  <c:v>51.42</c:v>
                </c:pt>
                <c:pt idx="94">
                  <c:v>51.75</c:v>
                </c:pt>
                <c:pt idx="95">
                  <c:v>50.32</c:v>
                </c:pt>
                <c:pt idx="96">
                  <c:v>50.52</c:v>
                </c:pt>
                <c:pt idx="97">
                  <c:v>49.94</c:v>
                </c:pt>
                <c:pt idx="98">
                  <c:v>50.34</c:v>
                </c:pt>
                <c:pt idx="99">
                  <c:v>52.47</c:v>
                </c:pt>
                <c:pt idx="100">
                  <c:v>51.24</c:v>
                </c:pt>
                <c:pt idx="101">
                  <c:v>51.14</c:v>
                </c:pt>
                <c:pt idx="102">
                  <c:v>51.83</c:v>
                </c:pt>
                <c:pt idx="103">
                  <c:v>51.52</c:v>
                </c:pt>
                <c:pt idx="104">
                  <c:v>51.7</c:v>
                </c:pt>
                <c:pt idx="105">
                  <c:v>51.32</c:v>
                </c:pt>
                <c:pt idx="106">
                  <c:v>51.35</c:v>
                </c:pt>
                <c:pt idx="107">
                  <c:v>50.31</c:v>
                </c:pt>
                <c:pt idx="108">
                  <c:v>52.41</c:v>
                </c:pt>
                <c:pt idx="109">
                  <c:v>52.41</c:v>
                </c:pt>
                <c:pt idx="110">
                  <c:v>51.87</c:v>
                </c:pt>
                <c:pt idx="111">
                  <c:v>52.9</c:v>
                </c:pt>
                <c:pt idx="112">
                  <c:v>53.83</c:v>
                </c:pt>
                <c:pt idx="113">
                  <c:v>54.27</c:v>
                </c:pt>
                <c:pt idx="114">
                  <c:v>53.58</c:v>
                </c:pt>
                <c:pt idx="115">
                  <c:v>53.76</c:v>
                </c:pt>
                <c:pt idx="116">
                  <c:v>54.1</c:v>
                </c:pt>
                <c:pt idx="117">
                  <c:v>54.9</c:v>
                </c:pt>
                <c:pt idx="118">
                  <c:v>55.09</c:v>
                </c:pt>
                <c:pt idx="119">
                  <c:v>55.3</c:v>
                </c:pt>
                <c:pt idx="120">
                  <c:v>55.08</c:v>
                </c:pt>
                <c:pt idx="121">
                  <c:v>54.9</c:v>
                </c:pt>
                <c:pt idx="122">
                  <c:v>55.68</c:v>
                </c:pt>
                <c:pt idx="123">
                  <c:v>55.92</c:v>
                </c:pt>
                <c:pt idx="124">
                  <c:v>56.64</c:v>
                </c:pt>
                <c:pt idx="125">
                  <c:v>58.86</c:v>
                </c:pt>
                <c:pt idx="126">
                  <c:v>57.95</c:v>
                </c:pt>
                <c:pt idx="127">
                  <c:v>57.49</c:v>
                </c:pt>
                <c:pt idx="128">
                  <c:v>57.36</c:v>
                </c:pt>
                <c:pt idx="129">
                  <c:v>56.53</c:v>
                </c:pt>
                <c:pt idx="130">
                  <c:v>56.03</c:v>
                </c:pt>
                <c:pt idx="131">
                  <c:v>55.79</c:v>
                </c:pt>
                <c:pt idx="132">
                  <c:v>55.82</c:v>
                </c:pt>
                <c:pt idx="133">
                  <c:v>57.09</c:v>
                </c:pt>
                <c:pt idx="134">
                  <c:v>55.65</c:v>
                </c:pt>
                <c:pt idx="135">
                  <c:v>55.69</c:v>
                </c:pt>
                <c:pt idx="136">
                  <c:v>51.56</c:v>
                </c:pt>
                <c:pt idx="137">
                  <c:v>51.11</c:v>
                </c:pt>
                <c:pt idx="138">
                  <c:v>49.97</c:v>
                </c:pt>
                <c:pt idx="139">
                  <c:v>50.37</c:v>
                </c:pt>
                <c:pt idx="140">
                  <c:v>50.36</c:v>
                </c:pt>
                <c:pt idx="141">
                  <c:v>49.93</c:v>
                </c:pt>
                <c:pt idx="142">
                  <c:v>50.35</c:v>
                </c:pt>
                <c:pt idx="143">
                  <c:v>50.88</c:v>
                </c:pt>
                <c:pt idx="144">
                  <c:v>49.59</c:v>
                </c:pt>
                <c:pt idx="145">
                  <c:v>50</c:v>
                </c:pt>
                <c:pt idx="146">
                  <c:v>49.64</c:v>
                </c:pt>
                <c:pt idx="147">
                  <c:v>48.28</c:v>
                </c:pt>
                <c:pt idx="148">
                  <c:v>48.3</c:v>
                </c:pt>
                <c:pt idx="149">
                  <c:v>48.57</c:v>
                </c:pt>
                <c:pt idx="150">
                  <c:v>47.97</c:v>
                </c:pt>
                <c:pt idx="151">
                  <c:v>46.69</c:v>
                </c:pt>
                <c:pt idx="152">
                  <c:v>47.87</c:v>
                </c:pt>
                <c:pt idx="153">
                  <c:v>46.88</c:v>
                </c:pt>
                <c:pt idx="154">
                  <c:v>46.37</c:v>
                </c:pt>
                <c:pt idx="155">
                  <c:v>45.57</c:v>
                </c:pt>
                <c:pt idx="156">
                  <c:v>46.14</c:v>
                </c:pt>
                <c:pt idx="157">
                  <c:v>44.96</c:v>
                </c:pt>
                <c:pt idx="158">
                  <c:v>45.19</c:v>
                </c:pt>
                <c:pt idx="159">
                  <c:v>45.02</c:v>
                </c:pt>
                <c:pt idx="160">
                  <c:v>43.77</c:v>
                </c:pt>
                <c:pt idx="161">
                  <c:v>43.73</c:v>
                </c:pt>
                <c:pt idx="162">
                  <c:v>46.04</c:v>
                </c:pt>
                <c:pt idx="163">
                  <c:v>45.72</c:v>
                </c:pt>
                <c:pt idx="164">
                  <c:v>45.15</c:v>
                </c:pt>
                <c:pt idx="165">
                  <c:v>45.91</c:v>
                </c:pt>
                <c:pt idx="166">
                  <c:v>48.05</c:v>
                </c:pt>
                <c:pt idx="167">
                  <c:v>48.5</c:v>
                </c:pt>
                <c:pt idx="168">
                  <c:v>48.54</c:v>
                </c:pt>
                <c:pt idx="169">
                  <c:v>48.21</c:v>
                </c:pt>
                <c:pt idx="170">
                  <c:v>46.58</c:v>
                </c:pt>
                <c:pt idx="171">
                  <c:v>47.59</c:v>
                </c:pt>
                <c:pt idx="172">
                  <c:v>45.94</c:v>
                </c:pt>
                <c:pt idx="173">
                  <c:v>49.86</c:v>
                </c:pt>
                <c:pt idx="174">
                  <c:v>53.01</c:v>
                </c:pt>
                <c:pt idx="175">
                  <c:v>53.87</c:v>
                </c:pt>
                <c:pt idx="176">
                  <c:v>53.38</c:v>
                </c:pt>
                <c:pt idx="177">
                  <c:v>52.95</c:v>
                </c:pt>
                <c:pt idx="178">
                  <c:v>51.95</c:v>
                </c:pt>
                <c:pt idx="179">
                  <c:v>53.09</c:v>
                </c:pt>
                <c:pt idx="180">
                  <c:v>53.59</c:v>
                </c:pt>
                <c:pt idx="181">
                  <c:v>54.51</c:v>
                </c:pt>
                <c:pt idx="182">
                  <c:v>54.37</c:v>
                </c:pt>
                <c:pt idx="183">
                  <c:v>52.98</c:v>
                </c:pt>
                <c:pt idx="184">
                  <c:v>53.41</c:v>
                </c:pt>
                <c:pt idx="185">
                  <c:v>54.5</c:v>
                </c:pt>
                <c:pt idx="186">
                  <c:v>54.39</c:v>
                </c:pt>
                <c:pt idx="187">
                  <c:v>54.91</c:v>
                </c:pt>
                <c:pt idx="188">
                  <c:v>53.84</c:v>
                </c:pt>
                <c:pt idx="189">
                  <c:v>54.2</c:v>
                </c:pt>
                <c:pt idx="190">
                  <c:v>54.38</c:v>
                </c:pt>
                <c:pt idx="191">
                  <c:v>54.47</c:v>
                </c:pt>
                <c:pt idx="192">
                  <c:v>55.38</c:v>
                </c:pt>
                <c:pt idx="193">
                  <c:v>55.28</c:v>
                </c:pt>
                <c:pt idx="194">
                  <c:v>55.57</c:v>
                </c:pt>
                <c:pt idx="195">
                  <c:v>55.41</c:v>
                </c:pt>
                <c:pt idx="196">
                  <c:v>56.15</c:v>
                </c:pt>
                <c:pt idx="197">
                  <c:v>54.98</c:v>
                </c:pt>
                <c:pt idx="198">
                  <c:v>55.79</c:v>
                </c:pt>
                <c:pt idx="199">
                  <c:v>56.42</c:v>
                </c:pt>
                <c:pt idx="200">
                  <c:v>56.33</c:v>
                </c:pt>
                <c:pt idx="201">
                  <c:v>54.07</c:v>
                </c:pt>
                <c:pt idx="202">
                  <c:v>52.88</c:v>
                </c:pt>
                <c:pt idx="203">
                  <c:v>54.42</c:v>
                </c:pt>
                <c:pt idx="204">
                  <c:v>55.6</c:v>
                </c:pt>
                <c:pt idx="205">
                  <c:v>55.14</c:v>
                </c:pt>
                <c:pt idx="206">
                  <c:v>55.03</c:v>
                </c:pt>
                <c:pt idx="207">
                  <c:v>54.94</c:v>
                </c:pt>
                <c:pt idx="208">
                  <c:v>53.62</c:v>
                </c:pt>
                <c:pt idx="209">
                  <c:v>53.59</c:v>
                </c:pt>
                <c:pt idx="210">
                  <c:v>54.94</c:v>
                </c:pt>
                <c:pt idx="211">
                  <c:v>54.81</c:v>
                </c:pt>
                <c:pt idx="212">
                  <c:v>54.68</c:v>
                </c:pt>
                <c:pt idx="213">
                  <c:v>54.71</c:v>
                </c:pt>
                <c:pt idx="214">
                  <c:v>55.54</c:v>
                </c:pt>
                <c:pt idx="215">
                  <c:v>54.86</c:v>
                </c:pt>
                <c:pt idx="216">
                  <c:v>54.46</c:v>
                </c:pt>
                <c:pt idx="217">
                  <c:v>54.68</c:v>
                </c:pt>
                <c:pt idx="218">
                  <c:v>56.14</c:v>
                </c:pt>
                <c:pt idx="219">
                  <c:v>56.37</c:v>
                </c:pt>
                <c:pt idx="220">
                  <c:v>56.46</c:v>
                </c:pt>
                <c:pt idx="221">
                  <c:v>55.35</c:v>
                </c:pt>
                <c:pt idx="222">
                  <c:v>53.93</c:v>
                </c:pt>
                <c:pt idx="223">
                  <c:v>54.61</c:v>
                </c:pt>
                <c:pt idx="224">
                  <c:v>55.23</c:v>
                </c:pt>
                <c:pt idx="225">
                  <c:v>56</c:v>
                </c:pt>
                <c:pt idx="226">
                  <c:v>55.06</c:v>
                </c:pt>
                <c:pt idx="227">
                  <c:v>55.14</c:v>
                </c:pt>
                <c:pt idx="228">
                  <c:v>55.07</c:v>
                </c:pt>
                <c:pt idx="229">
                  <c:v>55.08</c:v>
                </c:pt>
                <c:pt idx="230">
                  <c:v>55.09</c:v>
                </c:pt>
                <c:pt idx="231">
                  <c:v>55.49</c:v>
                </c:pt>
                <c:pt idx="232">
                  <c:v>56.11</c:v>
                </c:pt>
                <c:pt idx="233">
                  <c:v>55.9</c:v>
                </c:pt>
                <c:pt idx="234">
                  <c:v>56.2</c:v>
                </c:pt>
                <c:pt idx="235">
                  <c:v>55.54</c:v>
                </c:pt>
                <c:pt idx="236">
                  <c:v>55.54</c:v>
                </c:pt>
                <c:pt idx="237">
                  <c:v>55.56</c:v>
                </c:pt>
                <c:pt idx="238">
                  <c:v>55.65</c:v>
                </c:pt>
                <c:pt idx="239">
                  <c:v>54.39</c:v>
                </c:pt>
                <c:pt idx="240">
                  <c:v>55</c:v>
                </c:pt>
                <c:pt idx="241">
                  <c:v>55.14</c:v>
                </c:pt>
                <c:pt idx="242">
                  <c:v>54.82</c:v>
                </c:pt>
                <c:pt idx="243">
                  <c:v>52.54</c:v>
                </c:pt>
                <c:pt idx="244">
                  <c:v>51.85</c:v>
                </c:pt>
                <c:pt idx="245">
                  <c:v>50.66</c:v>
                </c:pt>
                <c:pt idx="246">
                  <c:v>50.79</c:v>
                </c:pt>
                <c:pt idx="247">
                  <c:v>51.04</c:v>
                </c:pt>
                <c:pt idx="248">
                  <c:v>51.5</c:v>
                </c:pt>
                <c:pt idx="249">
                  <c:v>51.2</c:v>
                </c:pt>
                <c:pt idx="250">
                  <c:v>51.22</c:v>
                </c:pt>
                <c:pt idx="251">
                  <c:v>51.12</c:v>
                </c:pt>
                <c:pt idx="252">
                  <c:v>50.32</c:v>
                </c:pt>
                <c:pt idx="253">
                  <c:v>50.14</c:v>
                </c:pt>
                <c:pt idx="254">
                  <c:v>49.92</c:v>
                </c:pt>
                <c:pt idx="255">
                  <c:v>50.49</c:v>
                </c:pt>
                <c:pt idx="256">
                  <c:v>50.3</c:v>
                </c:pt>
                <c:pt idx="257">
                  <c:v>50.65</c:v>
                </c:pt>
                <c:pt idx="258">
                  <c:v>51.66</c:v>
                </c:pt>
                <c:pt idx="259">
                  <c:v>52.16</c:v>
                </c:pt>
                <c:pt idx="260">
                  <c:v>52.71</c:v>
                </c:pt>
                <c:pt idx="261">
                  <c:v>52.3</c:v>
                </c:pt>
                <c:pt idx="262">
                  <c:v>53.39</c:v>
                </c:pt>
                <c:pt idx="263">
                  <c:v>53.13</c:v>
                </c:pt>
                <c:pt idx="264">
                  <c:v>54.06</c:v>
                </c:pt>
                <c:pt idx="265">
                  <c:v>54.24</c:v>
                </c:pt>
                <c:pt idx="266">
                  <c:v>55.18</c:v>
                </c:pt>
                <c:pt idx="267">
                  <c:v>55.33</c:v>
                </c:pt>
                <c:pt idx="268">
                  <c:v>54.73</c:v>
                </c:pt>
                <c:pt idx="269">
                  <c:v>54.7</c:v>
                </c:pt>
                <c:pt idx="270">
                  <c:v>#N/A</c:v>
                </c:pt>
                <c:pt idx="271">
                  <c:v>54.8</c:v>
                </c:pt>
                <c:pt idx="272">
                  <c:v>54.09</c:v>
                </c:pt>
                <c:pt idx="273">
                  <c:v>52.27</c:v>
                </c:pt>
                <c:pt idx="274">
                  <c:v>51.96</c:v>
                </c:pt>
                <c:pt idx="275">
                  <c:v>51.15</c:v>
                </c:pt>
                <c:pt idx="276">
                  <c:v>51.12</c:v>
                </c:pt>
                <c:pt idx="277">
                  <c:v>51.38</c:v>
                </c:pt>
                <c:pt idx="278">
                  <c:v>51.11</c:v>
                </c:pt>
                <c:pt idx="279">
                  <c:v>50.75</c:v>
                </c:pt>
                <c:pt idx="280">
                  <c:v>50.88</c:v>
                </c:pt>
                <c:pt idx="281">
                  <c:v>50.75</c:v>
                </c:pt>
                <c:pt idx="282">
                  <c:v>50.59</c:v>
                </c:pt>
                <c:pt idx="283">
                  <c:v>49.99</c:v>
                </c:pt>
                <c:pt idx="284">
                  <c:v>47.76</c:v>
                </c:pt>
                <c:pt idx="285">
                  <c:v>48.89</c:v>
                </c:pt>
                <c:pt idx="286">
                  <c:v>48.8</c:v>
                </c:pt>
                <c:pt idx="287">
                  <c:v>48.16</c:v>
                </c:pt>
                <c:pt idx="288">
                  <c:v>49.68</c:v>
                </c:pt>
                <c:pt idx="289">
                  <c:v>50.18</c:v>
                </c:pt>
                <c:pt idx="290">
                  <c:v>50.32</c:v>
                </c:pt>
                <c:pt idx="291">
                  <c:v>51.31</c:v>
                </c:pt>
                <c:pt idx="292">
                  <c:v>50.76</c:v>
                </c:pt>
                <c:pt idx="293">
                  <c:v>51.43</c:v>
                </c:pt>
                <c:pt idx="294">
                  <c:v>51.95</c:v>
                </c:pt>
                <c:pt idx="295">
                  <c:v>53.36</c:v>
                </c:pt>
                <c:pt idx="296">
                  <c:v>53.31</c:v>
                </c:pt>
                <c:pt idx="297">
                  <c:v>53.66</c:v>
                </c:pt>
                <c:pt idx="298">
                  <c:v>53.39</c:v>
                </c:pt>
                <c:pt idx="299">
                  <c:v>50.84</c:v>
                </c:pt>
                <c:pt idx="300">
                  <c:v>51.75</c:v>
                </c:pt>
                <c:pt idx="301">
                  <c:v>51.78</c:v>
                </c:pt>
                <c:pt idx="302">
                  <c:v>51.29</c:v>
                </c:pt>
                <c:pt idx="303">
                  <c:v>50.08</c:v>
                </c:pt>
                <c:pt idx="304">
                  <c:v>49.66</c:v>
                </c:pt>
                <c:pt idx="305">
                  <c:v>49.35</c:v>
                </c:pt>
                <c:pt idx="306">
                  <c:v>48.81</c:v>
                </c:pt>
                <c:pt idx="307">
                  <c:v>49.18</c:v>
                </c:pt>
                <c:pt idx="308">
                  <c:v>47.48</c:v>
                </c:pt>
                <c:pt idx="309">
                  <c:v>47.09</c:v>
                </c:pt>
                <c:pt idx="310">
                  <c:v>47.55</c:v>
                </c:pt>
                <c:pt idx="311">
                  <c:v>47.49</c:v>
                </c:pt>
                <c:pt idx="312">
                  <c:v>47.38</c:v>
                </c:pt>
                <c:pt idx="313">
                  <c:v>46.23</c:v>
                </c:pt>
                <c:pt idx="314">
                  <c:v>46.04</c:v>
                </c:pt>
                <c:pt idx="315">
                  <c:v>46.65</c:v>
                </c:pt>
                <c:pt idx="316">
                  <c:v>46.3</c:v>
                </c:pt>
                <c:pt idx="317">
                  <c:v>45.22</c:v>
                </c:pt>
                <c:pt idx="318">
                  <c:v>44.21</c:v>
                </c:pt>
                <c:pt idx="319">
                  <c:v>44.73</c:v>
                </c:pt>
                <c:pt idx="320">
                  <c:v>45.18</c:v>
                </c:pt>
                <c:pt idx="321">
                  <c:v>45.44</c:v>
                </c:pt>
                <c:pt idx="322">
                  <c:v>45.7</c:v>
                </c:pt>
                <c:pt idx="323">
                  <c:v>46.97</c:v>
                </c:pt>
                <c:pt idx="324">
                  <c:v>46.79</c:v>
                </c:pt>
                <c:pt idx="325">
                  <c:v>48.23</c:v>
                </c:pt>
                <c:pt idx="326">
                  <c:v>49.1</c:v>
                </c:pt>
                <c:pt idx="327">
                  <c:v>49.25</c:v>
                </c:pt>
                <c:pt idx="328">
                  <c:v>47.78</c:v>
                </c:pt>
                <c:pt idx="329">
                  <c:v>47.57</c:v>
                </c:pt>
                <c:pt idx="330">
                  <c:v>46.53</c:v>
                </c:pt>
                <c:pt idx="331">
                  <c:v>46.53</c:v>
                </c:pt>
                <c:pt idx="332">
                  <c:v>47.52</c:v>
                </c:pt>
                <c:pt idx="333">
                  <c:v>47.05</c:v>
                </c:pt>
                <c:pt idx="334">
                  <c:v>47.78</c:v>
                </c:pt>
                <c:pt idx="335">
                  <c:v>48.58</c:v>
                </c:pt>
                <c:pt idx="336">
                  <c:v>47.75</c:v>
                </c:pt>
                <c:pt idx="337">
                  <c:v>48.11</c:v>
                </c:pt>
                <c:pt idx="338">
                  <c:v>49.13</c:v>
                </c:pt>
                <c:pt idx="339">
                  <c:v>48.69</c:v>
                </c:pt>
                <c:pt idx="340">
                  <c:v>47.39</c:v>
                </c:pt>
                <c:pt idx="341">
                  <c:v>48.23</c:v>
                </c:pt>
                <c:pt idx="342">
                  <c:v>50.26</c:v>
                </c:pt>
                <c:pt idx="343">
                  <c:v>50.43</c:v>
                </c:pt>
                <c:pt idx="344">
                  <c:v>50.98</c:v>
                </c:pt>
                <c:pt idx="345">
                  <c:v>51.66</c:v>
                </c:pt>
                <c:pt idx="346">
                  <c:v>52.17</c:v>
                </c:pt>
                <c:pt idx="347">
                  <c:v>51.03</c:v>
                </c:pt>
                <c:pt idx="348">
                  <c:v>51.86</c:v>
                </c:pt>
                <c:pt idx="349">
                  <c:v>51.42</c:v>
                </c:pt>
                <c:pt idx="350">
                  <c:v>51.9</c:v>
                </c:pt>
                <c:pt idx="351">
                  <c:v>51.83</c:v>
                </c:pt>
                <c:pt idx="352">
                  <c:v>51.54</c:v>
                </c:pt>
                <c:pt idx="353">
                  <c:v>52.34</c:v>
                </c:pt>
                <c:pt idx="354">
                  <c:v>51.42</c:v>
                </c:pt>
                <c:pt idx="355">
                  <c:v>51.75</c:v>
                </c:pt>
                <c:pt idx="356">
                  <c:v>50.32</c:v>
                </c:pt>
                <c:pt idx="357">
                  <c:v>50.52</c:v>
                </c:pt>
                <c:pt idx="358">
                  <c:v>49.94</c:v>
                </c:pt>
                <c:pt idx="359">
                  <c:v>50.34</c:v>
                </c:pt>
                <c:pt idx="360">
                  <c:v>52.47</c:v>
                </c:pt>
                <c:pt idx="361">
                  <c:v>51.24</c:v>
                </c:pt>
                <c:pt idx="362">
                  <c:v>51.14</c:v>
                </c:pt>
                <c:pt idx="363">
                  <c:v>51.83</c:v>
                </c:pt>
                <c:pt idx="364">
                  <c:v>51.52</c:v>
                </c:pt>
                <c:pt idx="365">
                  <c:v>51.7</c:v>
                </c:pt>
                <c:pt idx="366">
                  <c:v>51.32</c:v>
                </c:pt>
                <c:pt idx="367">
                  <c:v>51.35</c:v>
                </c:pt>
                <c:pt idx="368">
                  <c:v>50.31</c:v>
                </c:pt>
                <c:pt idx="369">
                  <c:v>52.41</c:v>
                </c:pt>
                <c:pt idx="370">
                  <c:v>52.41</c:v>
                </c:pt>
                <c:pt idx="371">
                  <c:v>51.87</c:v>
                </c:pt>
                <c:pt idx="372">
                  <c:v>52.9</c:v>
                </c:pt>
                <c:pt idx="373">
                  <c:v>53.83</c:v>
                </c:pt>
                <c:pt idx="374">
                  <c:v>54.27</c:v>
                </c:pt>
                <c:pt idx="375">
                  <c:v>53.58</c:v>
                </c:pt>
                <c:pt idx="376">
                  <c:v>53.76</c:v>
                </c:pt>
                <c:pt idx="377">
                  <c:v>54.1</c:v>
                </c:pt>
                <c:pt idx="378">
                  <c:v>54.9</c:v>
                </c:pt>
                <c:pt idx="379">
                  <c:v>55.09</c:v>
                </c:pt>
                <c:pt idx="380">
                  <c:v>55.3</c:v>
                </c:pt>
                <c:pt idx="381">
                  <c:v>55.08</c:v>
                </c:pt>
                <c:pt idx="382">
                  <c:v>54.9</c:v>
                </c:pt>
                <c:pt idx="383">
                  <c:v>55.68</c:v>
                </c:pt>
                <c:pt idx="384">
                  <c:v>55.92</c:v>
                </c:pt>
                <c:pt idx="385">
                  <c:v>56.64</c:v>
                </c:pt>
                <c:pt idx="386">
                  <c:v>58.86</c:v>
                </c:pt>
                <c:pt idx="387">
                  <c:v>57.95</c:v>
                </c:pt>
                <c:pt idx="388">
                  <c:v>57.49</c:v>
                </c:pt>
                <c:pt idx="389">
                  <c:v>57.36</c:v>
                </c:pt>
                <c:pt idx="390">
                  <c:v>56.53</c:v>
                </c:pt>
                <c:pt idx="391">
                  <c:v>56.03</c:v>
                </c:pt>
                <c:pt idx="392">
                  <c:v>55.79</c:v>
                </c:pt>
                <c:pt idx="393">
                  <c:v>55.82</c:v>
                </c:pt>
                <c:pt idx="394">
                  <c:v>57.09</c:v>
                </c:pt>
                <c:pt idx="395">
                  <c:v>55.65</c:v>
                </c:pt>
                <c:pt idx="396">
                  <c:v>55.69</c:v>
                </c:pt>
                <c:pt idx="397">
                  <c:v>56.49</c:v>
                </c:pt>
                <c:pt idx="398">
                  <c:v>56.58</c:v>
                </c:pt>
                <c:pt idx="399">
                  <c:v>56.3</c:v>
                </c:pt>
                <c:pt idx="400">
                  <c:v>57.07</c:v>
                </c:pt>
                <c:pt idx="401">
                  <c:v>57.92</c:v>
                </c:pt>
                <c:pt idx="402">
                  <c:v>58.19</c:v>
                </c:pt>
                <c:pt idx="403">
                  <c:v>58.44</c:v>
                </c:pt>
                <c:pt idx="404">
                  <c:v>57.57</c:v>
                </c:pt>
                <c:pt idx="405">
                  <c:v>58.2</c:v>
                </c:pt>
                <c:pt idx="406">
                  <c:v>57.35</c:v>
                </c:pt>
                <c:pt idx="407">
                  <c:v>58.13</c:v>
                </c:pt>
                <c:pt idx="408">
                  <c:v>58.19</c:v>
                </c:pt>
                <c:pt idx="409">
                  <c:v>59.17</c:v>
                </c:pt>
                <c:pt idx="410">
                  <c:v>60.34</c:v>
                </c:pt>
                <c:pt idx="411">
                  <c:v>60.64</c:v>
                </c:pt>
                <c:pt idx="412">
                  <c:v>60.94</c:v>
                </c:pt>
                <c:pt idx="413">
                  <c:v>60.48</c:v>
                </c:pt>
                <c:pt idx="414">
                  <c:v>60.63</c:v>
                </c:pt>
                <c:pt idx="415">
                  <c:v>62.02</c:v>
                </c:pt>
                <c:pt idx="416">
                  <c:v>64.13</c:v>
                </c:pt>
                <c:pt idx="417">
                  <c:v>63.63</c:v>
                </c:pt>
                <c:pt idx="418">
                  <c:v>63.43</c:v>
                </c:pt>
                <c:pt idx="419">
                  <c:v>63.71</c:v>
                </c:pt>
                <c:pt idx="420">
                  <c:v>63.49</c:v>
                </c:pt>
                <c:pt idx="421">
                  <c:v>62.84</c:v>
                </c:pt>
                <c:pt idx="422">
                  <c:v>60.98</c:v>
                </c:pt>
                <c:pt idx="423">
                  <c:v>61.54</c:v>
                </c:pt>
                <c:pt idx="424">
                  <c:v>61.06</c:v>
                </c:pt>
                <c:pt idx="425">
                  <c:v>62.32</c:v>
                </c:pt>
                <c:pt idx="426">
                  <c:v>61.97</c:v>
                </c:pt>
                <c:pt idx="427">
                  <c:v>62.51</c:v>
                </c:pt>
                <c:pt idx="428">
                  <c:v>63.14</c:v>
                </c:pt>
                <c:pt idx="429">
                  <c:v>63.26</c:v>
                </c:pt>
                <c:pt idx="430">
                  <c:v>63.48</c:v>
                </c:pt>
                <c:pt idx="431">
                  <c:v>63.48</c:v>
                </c:pt>
                <c:pt idx="432">
                  <c:v>63.06</c:v>
                </c:pt>
                <c:pt idx="433">
                  <c:v>62.72</c:v>
                </c:pt>
                <c:pt idx="434">
                  <c:v>62.78</c:v>
                </c:pt>
                <c:pt idx="435">
                  <c:v>63.67</c:v>
                </c:pt>
                <c:pt idx="436">
                  <c:v>62.39</c:v>
                </c:pt>
                <c:pt idx="437">
                  <c:v>62.62</c:v>
                </c:pt>
                <c:pt idx="438">
                  <c:v>61.31</c:v>
                </c:pt>
                <c:pt idx="439">
                  <c:v>62.31</c:v>
                </c:pt>
                <c:pt idx="440">
                  <c:v>63.67</c:v>
                </c:pt>
                <c:pt idx="441">
                  <c:v>65.209999999999994</c:v>
                </c:pt>
                <c:pt idx="442">
                  <c:v>64.78</c:v>
                </c:pt>
                <c:pt idx="443">
                  <c:v>63.25</c:v>
                </c:pt>
                <c:pt idx="444">
                  <c:v>64.040000000000006</c:v>
                </c:pt>
                <c:pt idx="445">
                  <c:v>63.8</c:v>
                </c:pt>
                <c:pt idx="446">
                  <c:v>63.55</c:v>
                </c:pt>
                <c:pt idx="447">
                  <c:v>63.97</c:v>
                </c:pt>
                <c:pt idx="448">
                  <c:v>64.33</c:v>
                </c:pt>
                <c:pt idx="449">
                  <c:v>64.5</c:v>
                </c:pt>
                <c:pt idx="450">
                  <c:v>64.7</c:v>
                </c:pt>
                <c:pt idx="451">
                  <c:v>64.680000000000007</c:v>
                </c:pt>
                <c:pt idx="452">
                  <c:v>66.400000000000006</c:v>
                </c:pt>
                <c:pt idx="453">
                  <c:v>66.06</c:v>
                </c:pt>
                <c:pt idx="454">
                  <c:v>66.39</c:v>
                </c:pt>
                <c:pt idx="455">
                  <c:v>66.819999999999993</c:v>
                </c:pt>
                <c:pt idx="456">
                  <c:v>66.78</c:v>
                </c:pt>
                <c:pt idx="457">
                  <c:v>66.69</c:v>
                </c:pt>
                <c:pt idx="458">
                  <c:v>68.260000000000005</c:v>
                </c:pt>
                <c:pt idx="459">
                  <c:v>68.349999999999994</c:v>
                </c:pt>
                <c:pt idx="460">
                  <c:v>68.08</c:v>
                </c:pt>
                <c:pt idx="461">
                  <c:v>68.209999999999994</c:v>
                </c:pt>
                <c:pt idx="462">
                  <c:v>69.45</c:v>
                </c:pt>
                <c:pt idx="463">
                  <c:v>69.3</c:v>
                </c:pt>
                <c:pt idx="464">
                  <c:v>69.36</c:v>
                </c:pt>
                <c:pt idx="465">
                  <c:v>70.03</c:v>
                </c:pt>
                <c:pt idx="466">
                  <c:v>70.38</c:v>
                </c:pt>
                <c:pt idx="467">
                  <c:v>69.33</c:v>
                </c:pt>
                <c:pt idx="468">
                  <c:v>69.42</c:v>
                </c:pt>
                <c:pt idx="469">
                  <c:v>69.13</c:v>
                </c:pt>
                <c:pt idx="470">
                  <c:v>68.680000000000007</c:v>
                </c:pt>
                <c:pt idx="471">
                  <c:v>69.06</c:v>
                </c:pt>
                <c:pt idx="472">
                  <c:v>69.61</c:v>
                </c:pt>
                <c:pt idx="473">
                  <c:v>70.42</c:v>
                </c:pt>
                <c:pt idx="474">
                  <c:v>69.86</c:v>
                </c:pt>
                <c:pt idx="475">
                  <c:v>70.17</c:v>
                </c:pt>
                <c:pt idx="476">
                  <c:v>69.2</c:v>
                </c:pt>
                <c:pt idx="477">
                  <c:v>68.09</c:v>
                </c:pt>
                <c:pt idx="478">
                  <c:v>68.83</c:v>
                </c:pt>
                <c:pt idx="479">
                  <c:v>69.819999999999993</c:v>
                </c:pt>
                <c:pt idx="480">
                  <c:v>68.05</c:v>
                </c:pt>
                <c:pt idx="481">
                  <c:v>66.89</c:v>
                </c:pt>
                <c:pt idx="482">
                  <c:v>67.19</c:v>
                </c:pt>
                <c:pt idx="483">
                  <c:v>65.48</c:v>
                </c:pt>
                <c:pt idx="484">
                  <c:v>64.099999999999994</c:v>
                </c:pt>
                <c:pt idx="485">
                  <c:v>62.42</c:v>
                </c:pt>
                <c:pt idx="486">
                  <c:v>62.4</c:v>
                </c:pt>
                <c:pt idx="487">
                  <c:v>62.33</c:v>
                </c:pt>
                <c:pt idx="488">
                  <c:v>64.209999999999994</c:v>
                </c:pt>
                <c:pt idx="489">
                  <c:v>64.3</c:v>
                </c:pt>
                <c:pt idx="490">
                  <c:v>64.8</c:v>
                </c:pt>
                <c:pt idx="491">
                  <c:v>65.39</c:v>
                </c:pt>
                <c:pt idx="492">
                  <c:v>64.86</c:v>
                </c:pt>
                <c:pt idx="493">
                  <c:v>64.92</c:v>
                </c:pt>
                <c:pt idx="494">
                  <c:v>66.05</c:v>
                </c:pt>
                <c:pt idx="495">
                  <c:v>67.099999999999994</c:v>
                </c:pt>
                <c:pt idx="496">
                  <c:v>67.31</c:v>
                </c:pt>
                <c:pt idx="497">
                  <c:v>66.36</c:v>
                </c:pt>
                <c:pt idx="498">
                  <c:v>64.459999999999994</c:v>
                </c:pt>
                <c:pt idx="499">
                  <c:v>64.02</c:v>
                </c:pt>
                <c:pt idx="500">
                  <c:v>64.42</c:v>
                </c:pt>
                <c:pt idx="501">
                  <c:v>65.430000000000007</c:v>
                </c:pt>
                <c:pt idx="502">
                  <c:v>65.41</c:v>
                </c:pt>
                <c:pt idx="503">
                  <c:v>64.39</c:v>
                </c:pt>
                <c:pt idx="504">
                  <c:v>63.59</c:v>
                </c:pt>
                <c:pt idx="505">
                  <c:v>65.28</c:v>
                </c:pt>
                <c:pt idx="506">
                  <c:v>64.739999999999995</c:v>
                </c:pt>
                <c:pt idx="507">
                  <c:v>64.5</c:v>
                </c:pt>
                <c:pt idx="508">
                  <c:v>64.5</c:v>
                </c:pt>
                <c:pt idx="509">
                  <c:v>64.52</c:v>
                </c:pt>
                <c:pt idx="510">
                  <c:v>65.48</c:v>
                </c:pt>
                <c:pt idx="511">
                  <c:v>65.489999999999995</c:v>
                </c:pt>
                <c:pt idx="512">
                  <c:v>66.89</c:v>
                </c:pt>
                <c:pt idx="513">
                  <c:v>69.239999999999995</c:v>
                </c:pt>
                <c:pt idx="514">
                  <c:v>68.41</c:v>
                </c:pt>
                <c:pt idx="515">
                  <c:v>69.86</c:v>
                </c:pt>
                <c:pt idx="516">
                  <c:v>69.540000000000006</c:v>
                </c:pt>
                <c:pt idx="517">
                  <c:v>68.91</c:v>
                </c:pt>
                <c:pt idx="518">
                  <c:v>68.83</c:v>
                </c:pt>
                <c:pt idx="519">
                  <c:v>69.22</c:v>
                </c:pt>
                <c:pt idx="520">
                  <c:v>69.13</c:v>
                </c:pt>
                <c:pt idx="521">
                  <c:v>67.14</c:v>
                </c:pt>
                <c:pt idx="522">
                  <c:v>67.97</c:v>
                </c:pt>
                <c:pt idx="523">
                  <c:v>67.97</c:v>
                </c:pt>
                <c:pt idx="524">
                  <c:v>68.36</c:v>
                </c:pt>
                <c:pt idx="525">
                  <c:v>66.78</c:v>
                </c:pt>
                <c:pt idx="526">
                  <c:v>68.53</c:v>
                </c:pt>
                <c:pt idx="527">
                  <c:v>71.010000000000005</c:v>
                </c:pt>
                <c:pt idx="528">
                  <c:v>72.040000000000006</c:v>
                </c:pt>
                <c:pt idx="529">
                  <c:v>72.33</c:v>
                </c:pt>
                <c:pt idx="530">
                  <c:v>72.849999999999994</c:v>
                </c:pt>
                <c:pt idx="531">
                  <c:v>71.819999999999993</c:v>
                </c:pt>
                <c:pt idx="532">
                  <c:v>71.849999999999994</c:v>
                </c:pt>
                <c:pt idx="533">
                  <c:v>73.91</c:v>
                </c:pt>
                <c:pt idx="534">
                  <c:v>73.67</c:v>
                </c:pt>
                <c:pt idx="535">
                  <c:v>73.650000000000006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4B5E-8124-223F4CF5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0016"/>
        <c:axId val="242286976"/>
      </c:lineChart>
      <c:dateAx>
        <c:axId val="242150016"/>
        <c:scaling>
          <c:orientation val="minMax"/>
          <c:max val="43210"/>
          <c:min val="42826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2286976"/>
        <c:crosses val="autoZero"/>
        <c:auto val="1"/>
        <c:lblOffset val="100"/>
        <c:baseTimeUnit val="days"/>
        <c:majorUnit val="3"/>
        <c:majorTimeUnit val="months"/>
      </c:dateAx>
      <c:valAx>
        <c:axId val="242286976"/>
        <c:scaling>
          <c:orientation val="minMax"/>
          <c:max val="75"/>
          <c:min val="4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21500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31374383823712E-2"/>
          <c:y val="0.10579743217221653"/>
          <c:w val="0.8454171128906085"/>
          <c:h val="0.8048527901403624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'03'!$B$1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cat>
            <c:strRef>
              <c:f>'03'!$A$2:$A$37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'03'!$B$2:$B$37</c:f>
              <c:numCache>
                <c:formatCode>0.00</c:formatCode>
                <c:ptCount val="36"/>
                <c:pt idx="0">
                  <c:v>-0.47542110000000548</c:v>
                </c:pt>
                <c:pt idx="1">
                  <c:v>-0.88447800000000143</c:v>
                </c:pt>
                <c:pt idx="2">
                  <c:v>-2.015686400000007</c:v>
                </c:pt>
                <c:pt idx="3">
                  <c:v>-2.3752277000000106</c:v>
                </c:pt>
                <c:pt idx="4">
                  <c:v>-0.57023729999997386</c:v>
                </c:pt>
                <c:pt idx="5">
                  <c:v>-0.69389180000000295</c:v>
                </c:pt>
                <c:pt idx="6">
                  <c:v>-1.9875095000000016</c:v>
                </c:pt>
                <c:pt idx="7">
                  <c:v>-1.0003540999999814</c:v>
                </c:pt>
                <c:pt idx="8">
                  <c:v>1.0582994999999897</c:v>
                </c:pt>
                <c:pt idx="9">
                  <c:v>0.92776560000000075</c:v>
                </c:pt>
                <c:pt idx="10">
                  <c:v>-0.36819950000001711</c:v>
                </c:pt>
                <c:pt idx="11">
                  <c:v>-0.99634500000000514</c:v>
                </c:pt>
                <c:pt idx="12">
                  <c:v>-1.0698921000000041</c:v>
                </c:pt>
                <c:pt idx="13">
                  <c:v>-0.36315400000000864</c:v>
                </c:pt>
                <c:pt idx="14">
                  <c:v>-0.77294990000000041</c:v>
                </c:pt>
                <c:pt idx="15">
                  <c:v>-1.2892969999999906</c:v>
                </c:pt>
                <c:pt idx="16">
                  <c:v>-0.30244229999999561</c:v>
                </c:pt>
                <c:pt idx="17">
                  <c:v>0.52383469999999477</c:v>
                </c:pt>
                <c:pt idx="18">
                  <c:v>0.54275649999999587</c:v>
                </c:pt>
                <c:pt idx="19">
                  <c:v>1.2778657000000067</c:v>
                </c:pt>
                <c:pt idx="20">
                  <c:v>1.5206095000000062</c:v>
                </c:pt>
                <c:pt idx="21">
                  <c:v>1.7788665999999864</c:v>
                </c:pt>
                <c:pt idx="22">
                  <c:v>0.96053450000002272</c:v>
                </c:pt>
                <c:pt idx="23">
                  <c:v>1.6603743000000151</c:v>
                </c:pt>
                <c:pt idx="24">
                  <c:v>1.2530347999999947</c:v>
                </c:pt>
                <c:pt idx="25">
                  <c:v>0.32548570000001575</c:v>
                </c:pt>
                <c:pt idx="26">
                  <c:v>0.17746579999999312</c:v>
                </c:pt>
                <c:pt idx="27">
                  <c:v>1.3661531000000195</c:v>
                </c:pt>
                <c:pt idx="28">
                  <c:v>8.2569100000000617E-2</c:v>
                </c:pt>
                <c:pt idx="29">
                  <c:v>-1.0881375999999818</c:v>
                </c:pt>
                <c:pt idx="30">
                  <c:v>-0.47292199999999696</c:v>
                </c:pt>
                <c:pt idx="31">
                  <c:v>-0.36092879999999639</c:v>
                </c:pt>
                <c:pt idx="32">
                  <c:v>-0.13008229999999799</c:v>
                </c:pt>
                <c:pt idx="33">
                  <c:v>-0.68353100000000211</c:v>
                </c:pt>
                <c:pt idx="34">
                  <c:v>-0.61337489999999661</c:v>
                </c:pt>
                <c:pt idx="35">
                  <c:v>-0.77701540000001046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1-41E0-B8E9-1B422EF2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2353664"/>
        <c:axId val="242355200"/>
      </c:barChart>
      <c:barChart>
        <c:barDir val="col"/>
        <c:grouping val="clustered"/>
        <c:varyColors val="0"/>
        <c:ser>
          <c:idx val="3"/>
          <c:order val="2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cat>
            <c:strRef>
              <c:f>'03'!$A$2:$A$37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'03'!$D$2:$D$37</c:f>
              <c:numCache>
                <c:formatCode>General</c:formatCode>
                <c:ptCount val="36"/>
                <c:pt idx="33" formatCode="0.00">
                  <c:v>120</c:v>
                </c:pt>
                <c:pt idx="34" formatCode="0.00">
                  <c:v>120</c:v>
                </c:pt>
                <c:pt idx="35" formatCode="0.0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6A8-A1A5-A51B451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2362624"/>
        <c:axId val="242361088"/>
      </c:barChart>
      <c:lineChart>
        <c:grouping val="standard"/>
        <c:varyColors val="0"/>
        <c:ser>
          <c:idx val="1"/>
          <c:order val="0"/>
          <c:tx>
            <c:strRef>
              <c:f>'03'!$C$1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strRef>
              <c:f>'03'!$A$2:$A$37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'03'!$C$2:$C$37</c:f>
              <c:numCache>
                <c:formatCode>0.00</c:formatCode>
                <c:ptCount val="36"/>
                <c:pt idx="0">
                  <c:v>77.06059482442015</c:v>
                </c:pt>
                <c:pt idx="1">
                  <c:v>78.175391534391551</c:v>
                </c:pt>
                <c:pt idx="2">
                  <c:v>75.507303992303989</c:v>
                </c:pt>
                <c:pt idx="3">
                  <c:v>85.419796787753299</c:v>
                </c:pt>
                <c:pt idx="4">
                  <c:v>99.750001545732232</c:v>
                </c:pt>
                <c:pt idx="5">
                  <c:v>110.05237806637798</c:v>
                </c:pt>
                <c:pt idx="6">
                  <c:v>103.07412896041156</c:v>
                </c:pt>
                <c:pt idx="7">
                  <c:v>103.16108152958147</c:v>
                </c:pt>
                <c:pt idx="8">
                  <c:v>112.51569869117223</c:v>
                </c:pt>
                <c:pt idx="9">
                  <c:v>102.82659607461778</c:v>
                </c:pt>
                <c:pt idx="10">
                  <c:v>102.77090481914048</c:v>
                </c:pt>
                <c:pt idx="11">
                  <c:v>101.92531595457679</c:v>
                </c:pt>
                <c:pt idx="12">
                  <c:v>105.08671737424358</c:v>
                </c:pt>
                <c:pt idx="13">
                  <c:v>99.320423259510292</c:v>
                </c:pt>
                <c:pt idx="14">
                  <c:v>107.3910905535689</c:v>
                </c:pt>
                <c:pt idx="15">
                  <c:v>104.51175880302435</c:v>
                </c:pt>
                <c:pt idx="16">
                  <c:v>103.65444444444445</c:v>
                </c:pt>
                <c:pt idx="17">
                  <c:v>106.31777777777778</c:v>
                </c:pt>
                <c:pt idx="18">
                  <c:v>100.37555555555555</c:v>
                </c:pt>
                <c:pt idx="19">
                  <c:v>74.592222222222219</c:v>
                </c:pt>
                <c:pt idx="20">
                  <c:v>51.574444444444445</c:v>
                </c:pt>
                <c:pt idx="21">
                  <c:v>60.452222222222225</c:v>
                </c:pt>
                <c:pt idx="22">
                  <c:v>48.77</c:v>
                </c:pt>
                <c:pt idx="23">
                  <c:v>42.214444444444446</c:v>
                </c:pt>
                <c:pt idx="24">
                  <c:v>32.716666666666669</c:v>
                </c:pt>
                <c:pt idx="25">
                  <c:v>44.791111111111114</c:v>
                </c:pt>
                <c:pt idx="26">
                  <c:v>44.681111111111107</c:v>
                </c:pt>
                <c:pt idx="27">
                  <c:v>49.05777777777778</c:v>
                </c:pt>
                <c:pt idx="28">
                  <c:v>52.948888888888888</c:v>
                </c:pt>
                <c:pt idx="29">
                  <c:v>49.407777777777774</c:v>
                </c:pt>
                <c:pt idx="30">
                  <c:v>50.18333333333333</c:v>
                </c:pt>
                <c:pt idx="31">
                  <c:v>58.68</c:v>
                </c:pt>
                <c:pt idx="32">
                  <c:v>64.62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1-41E0-B8E9-1B422EF2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62624"/>
        <c:axId val="242361088"/>
      </c:lineChart>
      <c:catAx>
        <c:axId val="24235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235520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242355200"/>
        <c:scaling>
          <c:orientation val="minMax"/>
          <c:max val="3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2353664"/>
        <c:crosses val="autoZero"/>
        <c:crossBetween val="between"/>
        <c:majorUnit val="1"/>
      </c:valAx>
      <c:valAx>
        <c:axId val="242361088"/>
        <c:scaling>
          <c:orientation val="minMax"/>
          <c:max val="120"/>
          <c:min val="20"/>
        </c:scaling>
        <c:delete val="0"/>
        <c:axPos val="r"/>
        <c:numFmt formatCode="0" sourceLinked="0"/>
        <c:majorTickMark val="in"/>
        <c:minorTickMark val="none"/>
        <c:tickLblPos val="nextTo"/>
        <c:spPr>
          <a:ln w="952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42362624"/>
        <c:crosses val="max"/>
        <c:crossBetween val="between"/>
        <c:majorUnit val="20"/>
      </c:valAx>
      <c:catAx>
        <c:axId val="2423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236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86233172467E-2"/>
          <c:y val="0.11221613602647502"/>
          <c:w val="0.86808694418308041"/>
          <c:h val="0.80485279014036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'04'!$C$1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'04'!$C$2:$C$37</c:f>
              <c:numCache>
                <c:formatCode>0.00</c:formatCode>
                <c:ptCount val="36"/>
                <c:pt idx="0">
                  <c:v>-0.50653559999999231</c:v>
                </c:pt>
                <c:pt idx="1">
                  <c:v>0.79836159999999268</c:v>
                </c:pt>
                <c:pt idx="2">
                  <c:v>1.6655979000000016</c:v>
                </c:pt>
                <c:pt idx="3">
                  <c:v>0.85158810000000074</c:v>
                </c:pt>
                <c:pt idx="4">
                  <c:v>0.13372219999998691</c:v>
                </c:pt>
                <c:pt idx="5">
                  <c:v>-0.88406269999999409</c:v>
                </c:pt>
                <c:pt idx="6">
                  <c:v>-0.60347409999999968</c:v>
                </c:pt>
                <c:pt idx="7">
                  <c:v>-0.96001750000000641</c:v>
                </c:pt>
                <c:pt idx="8">
                  <c:v>-0.74691789999999258</c:v>
                </c:pt>
                <c:pt idx="9">
                  <c:v>0.14362419999999787</c:v>
                </c:pt>
                <c:pt idx="10">
                  <c:v>-0.93371729999999786</c:v>
                </c:pt>
                <c:pt idx="11">
                  <c:v>-0.32840759999999136</c:v>
                </c:pt>
                <c:pt idx="12">
                  <c:v>-0.43760869999999841</c:v>
                </c:pt>
                <c:pt idx="13">
                  <c:v>0.17757470000000097</c:v>
                </c:pt>
                <c:pt idx="14">
                  <c:v>0.40576630000000335</c:v>
                </c:pt>
                <c:pt idx="15">
                  <c:v>0.24750549999999549</c:v>
                </c:pt>
                <c:pt idx="16">
                  <c:v>5.709889999999973E-2</c:v>
                </c:pt>
                <c:pt idx="17">
                  <c:v>-0.80948579999999737</c:v>
                </c:pt>
                <c:pt idx="18">
                  <c:v>-0.44013160000000795</c:v>
                </c:pt>
                <c:pt idx="19">
                  <c:v>-0.22598260000000181</c:v>
                </c:pt>
                <c:pt idx="20">
                  <c:v>0.7470076999999975</c:v>
                </c:pt>
                <c:pt idx="21">
                  <c:v>0.79860009999999448</c:v>
                </c:pt>
                <c:pt idx="22">
                  <c:v>1.0315761999999964</c:v>
                </c:pt>
                <c:pt idx="23">
                  <c:v>0.1685652000000033</c:v>
                </c:pt>
                <c:pt idx="24">
                  <c:v>0.14477900000000687</c:v>
                </c:pt>
                <c:pt idx="25">
                  <c:v>0.46265269999999958</c:v>
                </c:pt>
                <c:pt idx="26">
                  <c:v>0.36159560000000113</c:v>
                </c:pt>
                <c:pt idx="27">
                  <c:v>0.88284900000000022</c:v>
                </c:pt>
                <c:pt idx="28">
                  <c:v>0.22164319999999549</c:v>
                </c:pt>
                <c:pt idx="29">
                  <c:v>0.94494509999999821</c:v>
                </c:pt>
                <c:pt idx="30">
                  <c:v>0.30603800000000092</c:v>
                </c:pt>
                <c:pt idx="31">
                  <c:v>0.54138040000000132</c:v>
                </c:pt>
                <c:pt idx="32">
                  <c:v>0.64262709999999856</c:v>
                </c:pt>
                <c:pt idx="33">
                  <c:v>1.686769999999882E-2</c:v>
                </c:pt>
                <c:pt idx="34">
                  <c:v>0.13581990000000843</c:v>
                </c:pt>
                <c:pt idx="35">
                  <c:v>0.32365570000000332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902-A935-DA2676EA8B9B}"/>
            </c:ext>
          </c:extLst>
        </c:ser>
        <c:ser>
          <c:idx val="1"/>
          <c:order val="1"/>
          <c:tx>
            <c:strRef>
              <c:f>'04'!$B$1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'04'!$B$2:$B$37</c:f>
              <c:numCache>
                <c:formatCode>0.00</c:formatCode>
                <c:ptCount val="36"/>
                <c:pt idx="0">
                  <c:v>1.3375120000000003</c:v>
                </c:pt>
                <c:pt idx="1">
                  <c:v>0.90639999999999965</c:v>
                </c:pt>
                <c:pt idx="2">
                  <c:v>0.59700499999999934</c:v>
                </c:pt>
                <c:pt idx="3">
                  <c:v>1.3037340000000004</c:v>
                </c:pt>
                <c:pt idx="4">
                  <c:v>0.84490799999999844</c:v>
                </c:pt>
                <c:pt idx="5">
                  <c:v>0.3523960000000006</c:v>
                </c:pt>
                <c:pt idx="6">
                  <c:v>0.29546000000000028</c:v>
                </c:pt>
                <c:pt idx="7">
                  <c:v>2.7008000000000365E-2</c:v>
                </c:pt>
                <c:pt idx="8">
                  <c:v>0.32214100000000201</c:v>
                </c:pt>
                <c:pt idx="9">
                  <c:v>7.3107000000000255E-2</c:v>
                </c:pt>
                <c:pt idx="10">
                  <c:v>0.37829799999999913</c:v>
                </c:pt>
                <c:pt idx="11">
                  <c:v>0.80367299999999986</c:v>
                </c:pt>
                <c:pt idx="12">
                  <c:v>0.95059399999999883</c:v>
                </c:pt>
                <c:pt idx="13">
                  <c:v>0.71949799999999975</c:v>
                </c:pt>
                <c:pt idx="14">
                  <c:v>0.62361699999999942</c:v>
                </c:pt>
                <c:pt idx="15">
                  <c:v>-5.9360000000001634E-3</c:v>
                </c:pt>
                <c:pt idx="16">
                  <c:v>-0.13557499999999933</c:v>
                </c:pt>
                <c:pt idx="17">
                  <c:v>0.57907400000000031</c:v>
                </c:pt>
                <c:pt idx="18">
                  <c:v>0.50165300000000101</c:v>
                </c:pt>
                <c:pt idx="19">
                  <c:v>0.68265399999999943</c:v>
                </c:pt>
                <c:pt idx="20">
                  <c:v>0.61575199999999874</c:v>
                </c:pt>
                <c:pt idx="21">
                  <c:v>0.89811000000000085</c:v>
                </c:pt>
                <c:pt idx="22">
                  <c:v>1.0822389999999995</c:v>
                </c:pt>
                <c:pt idx="23">
                  <c:v>0.51790599999999998</c:v>
                </c:pt>
                <c:pt idx="24">
                  <c:v>0.56341600000000192</c:v>
                </c:pt>
                <c:pt idx="25">
                  <c:v>0.37928999999999746</c:v>
                </c:pt>
                <c:pt idx="26">
                  <c:v>-0.16543999999999848</c:v>
                </c:pt>
                <c:pt idx="27">
                  <c:v>0.21921000000000035</c:v>
                </c:pt>
                <c:pt idx="28">
                  <c:v>0.70107699999999795</c:v>
                </c:pt>
                <c:pt idx="29">
                  <c:v>0.58438800000000235</c:v>
                </c:pt>
                <c:pt idx="30">
                  <c:v>0.57806599999999797</c:v>
                </c:pt>
                <c:pt idx="31">
                  <c:v>0.68359200000000087</c:v>
                </c:pt>
                <c:pt idx="32">
                  <c:v>0.26415600000000161</c:v>
                </c:pt>
                <c:pt idx="33">
                  <c:v>0.370671999999999</c:v>
                </c:pt>
                <c:pt idx="34">
                  <c:v>0.53663099999999986</c:v>
                </c:pt>
                <c:pt idx="35">
                  <c:v>0.61648799999999859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E-4902-A935-DA2676EA8B9B}"/>
            </c:ext>
          </c:extLst>
        </c:ser>
        <c:ser>
          <c:idx val="2"/>
          <c:order val="2"/>
          <c:tx>
            <c:strRef>
              <c:f>'04'!$D$1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'04'!$D$2:$D$37</c:f>
              <c:numCache>
                <c:formatCode>0.00</c:formatCode>
                <c:ptCount val="36"/>
                <c:pt idx="0">
                  <c:v>1.42342399999999</c:v>
                </c:pt>
                <c:pt idx="1">
                  <c:v>1.4336839999999995</c:v>
                </c:pt>
                <c:pt idx="2">
                  <c:v>1.2299170000000004</c:v>
                </c:pt>
                <c:pt idx="3">
                  <c:v>1.4476880000000065</c:v>
                </c:pt>
                <c:pt idx="4">
                  <c:v>0.80964900000000739</c:v>
                </c:pt>
                <c:pt idx="5">
                  <c:v>0.60432500000000289</c:v>
                </c:pt>
                <c:pt idx="6">
                  <c:v>0.75752799999999354</c:v>
                </c:pt>
                <c:pt idx="7">
                  <c:v>0.97381299999999271</c:v>
                </c:pt>
                <c:pt idx="8">
                  <c:v>1.0820650000000001</c:v>
                </c:pt>
                <c:pt idx="9">
                  <c:v>1.3574780000000004</c:v>
                </c:pt>
                <c:pt idx="10">
                  <c:v>1.403878000000006</c:v>
                </c:pt>
                <c:pt idx="11">
                  <c:v>1.2908320000000018</c:v>
                </c:pt>
                <c:pt idx="12">
                  <c:v>1.4395070000000061</c:v>
                </c:pt>
                <c:pt idx="13">
                  <c:v>1.1321359999999956</c:v>
                </c:pt>
                <c:pt idx="14">
                  <c:v>0.81779499999999672</c:v>
                </c:pt>
                <c:pt idx="15">
                  <c:v>0.84233000000000402</c:v>
                </c:pt>
                <c:pt idx="16">
                  <c:v>1.0965489999999889</c:v>
                </c:pt>
                <c:pt idx="17">
                  <c:v>1.2040959999999998</c:v>
                </c:pt>
                <c:pt idx="18">
                  <c:v>1.0048140000000032</c:v>
                </c:pt>
                <c:pt idx="19">
                  <c:v>0.61585999999999785</c:v>
                </c:pt>
                <c:pt idx="20">
                  <c:v>-8.8957000000000619E-2</c:v>
                </c:pt>
                <c:pt idx="21">
                  <c:v>0.3827360000000013</c:v>
                </c:pt>
                <c:pt idx="22">
                  <c:v>0.48810099999999323</c:v>
                </c:pt>
                <c:pt idx="23">
                  <c:v>0.92704499999999257</c:v>
                </c:pt>
                <c:pt idx="24">
                  <c:v>1.0735770000000144</c:v>
                </c:pt>
                <c:pt idx="25">
                  <c:v>0.34463399999999211</c:v>
                </c:pt>
                <c:pt idx="26">
                  <c:v>0.36693100000000811</c:v>
                </c:pt>
                <c:pt idx="27">
                  <c:v>4.0228000000013253E-2</c:v>
                </c:pt>
                <c:pt idx="28">
                  <c:v>0.19380799999998999</c:v>
                </c:pt>
                <c:pt idx="29">
                  <c:v>0.70871100000000098</c:v>
                </c:pt>
                <c:pt idx="30">
                  <c:v>0.66708499999999304</c:v>
                </c:pt>
                <c:pt idx="31">
                  <c:v>0.41686999999999585</c:v>
                </c:pt>
                <c:pt idx="32">
                  <c:v>0.6452510000000018</c:v>
                </c:pt>
                <c:pt idx="33">
                  <c:v>0.63002100000000638</c:v>
                </c:pt>
                <c:pt idx="34">
                  <c:v>0.65493299999999977</c:v>
                </c:pt>
                <c:pt idx="35">
                  <c:v>1.052193999999993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E-4902-A935-DA2676EA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8567680"/>
        <c:axId val="24856921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'04'!$E$2:$E$37</c:f>
              <c:numCache>
                <c:formatCode>General</c:formatCode>
                <c:ptCount val="36"/>
                <c:pt idx="32" formatCode="0.00">
                  <c:v>-4</c:v>
                </c:pt>
                <c:pt idx="33" formatCode="0.00">
                  <c:v>-4</c:v>
                </c:pt>
                <c:pt idx="34" formatCode="0.00">
                  <c:v>-4</c:v>
                </c:pt>
                <c:pt idx="35" formatCode="0.0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4076-977C-3CF90662E8B7}"/>
            </c:ext>
          </c:extLst>
        </c:ser>
        <c:ser>
          <c:idx val="4"/>
          <c:order val="4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'04'!$F$2:$F$37</c:f>
              <c:numCache>
                <c:formatCode>General</c:formatCode>
                <c:ptCount val="36"/>
                <c:pt idx="12">
                  <c:v>0</c:v>
                </c:pt>
                <c:pt idx="13">
                  <c:v>0</c:v>
                </c:pt>
                <c:pt idx="32" formatCode="0.00">
                  <c:v>4</c:v>
                </c:pt>
                <c:pt idx="33" formatCode="0.00">
                  <c:v>4</c:v>
                </c:pt>
                <c:pt idx="34" formatCode="0.00">
                  <c:v>4</c:v>
                </c:pt>
                <c:pt idx="35" formatCode="0.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5AA-8C01-7194BA25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7644288"/>
        <c:axId val="287642752"/>
      </c:barChart>
      <c:catAx>
        <c:axId val="248567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8569216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48569216"/>
        <c:scaling>
          <c:orientation val="minMax"/>
          <c:max val="4"/>
          <c:min val="-2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48567680"/>
        <c:crosses val="autoZero"/>
        <c:crossBetween val="between"/>
        <c:majorUnit val="1"/>
      </c:valAx>
      <c:valAx>
        <c:axId val="287642752"/>
        <c:scaling>
          <c:orientation val="minMax"/>
          <c:max val="4"/>
          <c:min val="-4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87644288"/>
        <c:crosses val="max"/>
        <c:crossBetween val="between"/>
        <c:majorUnit val="2"/>
      </c:valAx>
      <c:catAx>
        <c:axId val="287644288"/>
        <c:scaling>
          <c:orientation val="minMax"/>
        </c:scaling>
        <c:delete val="1"/>
        <c:axPos val="b"/>
        <c:majorTickMark val="out"/>
        <c:minorTickMark val="none"/>
        <c:tickLblPos val="none"/>
        <c:crossAx val="2876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4223119716162846"/>
          <c:y val="0.81004356688407686"/>
          <c:w val="0.66551405350181125"/>
          <c:h val="8.64205331670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86233172467E-2"/>
          <c:y val="0.11221613602647502"/>
          <c:w val="0.86808694418308063"/>
          <c:h val="0.80485279014036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'05'!$C$1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'05'!$C$2:$C$37</c:f>
              <c:numCache>
                <c:formatCode>0.00</c:formatCode>
                <c:ptCount val="36"/>
                <c:pt idx="0">
                  <c:v>5.0318599999998694E-2</c:v>
                </c:pt>
                <c:pt idx="1">
                  <c:v>0.26545300000000133</c:v>
                </c:pt>
                <c:pt idx="2">
                  <c:v>-0.13305420000000232</c:v>
                </c:pt>
                <c:pt idx="3">
                  <c:v>0.20737269999999988</c:v>
                </c:pt>
                <c:pt idx="4">
                  <c:v>-0.15006530000000204</c:v>
                </c:pt>
                <c:pt idx="5">
                  <c:v>-0.24508610000000045</c:v>
                </c:pt>
                <c:pt idx="6">
                  <c:v>0.11676840000000084</c:v>
                </c:pt>
                <c:pt idx="7">
                  <c:v>0.37833109999999942</c:v>
                </c:pt>
                <c:pt idx="8">
                  <c:v>0.95652710000000296</c:v>
                </c:pt>
                <c:pt idx="9">
                  <c:v>1.0182728999999999</c:v>
                </c:pt>
                <c:pt idx="10">
                  <c:v>0.77949669999999971</c:v>
                </c:pt>
                <c:pt idx="11">
                  <c:v>0.89992239999999946</c:v>
                </c:pt>
                <c:pt idx="12">
                  <c:v>0.7343734999999979</c:v>
                </c:pt>
                <c:pt idx="13">
                  <c:v>0.9424710999999989</c:v>
                </c:pt>
                <c:pt idx="14">
                  <c:v>1.7748961000000016</c:v>
                </c:pt>
                <c:pt idx="15">
                  <c:v>1.2427157000000006</c:v>
                </c:pt>
                <c:pt idx="16">
                  <c:v>1.6537397999999994</c:v>
                </c:pt>
                <c:pt idx="17">
                  <c:v>2.122893400000001</c:v>
                </c:pt>
                <c:pt idx="18">
                  <c:v>1.7848238999999995</c:v>
                </c:pt>
                <c:pt idx="19">
                  <c:v>2.1810774999999993</c:v>
                </c:pt>
                <c:pt idx="20">
                  <c:v>1.641757800000003</c:v>
                </c:pt>
                <c:pt idx="21">
                  <c:v>0.9488600999999981</c:v>
                </c:pt>
                <c:pt idx="22">
                  <c:v>1.0605977999999996</c:v>
                </c:pt>
                <c:pt idx="23">
                  <c:v>0.35451130000000192</c:v>
                </c:pt>
                <c:pt idx="24">
                  <c:v>9.4572099999997591E-2</c:v>
                </c:pt>
                <c:pt idx="25">
                  <c:v>-0.71603359999999883</c:v>
                </c:pt>
                <c:pt idx="26">
                  <c:v>-0.85383130000000163</c:v>
                </c:pt>
                <c:pt idx="27">
                  <c:v>-0.48875630000000092</c:v>
                </c:pt>
                <c:pt idx="28">
                  <c:v>-2.5965099999997618E-2</c:v>
                </c:pt>
                <c:pt idx="29">
                  <c:v>0.77448630000000052</c:v>
                </c:pt>
                <c:pt idx="30">
                  <c:v>0.82876410000000034</c:v>
                </c:pt>
                <c:pt idx="31">
                  <c:v>1.2522292999999991</c:v>
                </c:pt>
                <c:pt idx="32">
                  <c:v>1.364757899999997</c:v>
                </c:pt>
                <c:pt idx="33">
                  <c:v>1.7351139000000002</c:v>
                </c:pt>
                <c:pt idx="34">
                  <c:v>1.9295591999999997</c:v>
                </c:pt>
                <c:pt idx="35">
                  <c:v>1.667143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902-A935-DA2676EA8B9B}"/>
            </c:ext>
          </c:extLst>
        </c:ser>
        <c:ser>
          <c:idx val="1"/>
          <c:order val="1"/>
          <c:tx>
            <c:strRef>
              <c:f>'05'!$B$1</c:f>
              <c:strCache>
                <c:ptCount val="1"/>
                <c:pt idx="0">
                  <c:v>OPEC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'05'!$B$2:$B$37</c:f>
              <c:numCache>
                <c:formatCode>0.00</c:formatCode>
                <c:ptCount val="36"/>
                <c:pt idx="0">
                  <c:v>0.37584669999999459</c:v>
                </c:pt>
                <c:pt idx="1">
                  <c:v>0.37867399999999907</c:v>
                </c:pt>
                <c:pt idx="2">
                  <c:v>0.62188709999999991</c:v>
                </c:pt>
                <c:pt idx="3">
                  <c:v>0.42960869999999707</c:v>
                </c:pt>
                <c:pt idx="4">
                  <c:v>1.117947100000005</c:v>
                </c:pt>
                <c:pt idx="5">
                  <c:v>0.57203899999999708</c:v>
                </c:pt>
                <c:pt idx="6">
                  <c:v>0.61434430000000428</c:v>
                </c:pt>
                <c:pt idx="7">
                  <c:v>1.4908714000000036</c:v>
                </c:pt>
                <c:pt idx="8">
                  <c:v>1.7535077999999995</c:v>
                </c:pt>
                <c:pt idx="9">
                  <c:v>2.7942790000000022</c:v>
                </c:pt>
                <c:pt idx="10">
                  <c:v>2.1787801999999936</c:v>
                </c:pt>
                <c:pt idx="11">
                  <c:v>0.70277069999999364</c:v>
                </c:pt>
                <c:pt idx="12">
                  <c:v>-0.85131590000000146</c:v>
                </c:pt>
                <c:pt idx="13">
                  <c:v>-0.87711430000000112</c:v>
                </c:pt>
                <c:pt idx="14">
                  <c:v>-0.92684659999999708</c:v>
                </c:pt>
                <c:pt idx="15">
                  <c:v>-1.1102822999999988</c:v>
                </c:pt>
                <c:pt idx="16">
                  <c:v>-0.34626000000000201</c:v>
                </c:pt>
                <c:pt idx="17">
                  <c:v>-0.65022740000000345</c:v>
                </c:pt>
                <c:pt idx="18">
                  <c:v>0.1096079000000027</c:v>
                </c:pt>
                <c:pt idx="19">
                  <c:v>1.0325195000000023</c:v>
                </c:pt>
                <c:pt idx="20">
                  <c:v>0.72334300000000074</c:v>
                </c:pt>
                <c:pt idx="21">
                  <c:v>1.7082397000000056</c:v>
                </c:pt>
                <c:pt idx="22">
                  <c:v>1.5476771999999983</c:v>
                </c:pt>
                <c:pt idx="23">
                  <c:v>1.4376034999999974</c:v>
                </c:pt>
                <c:pt idx="24">
                  <c:v>1.5444277000000002</c:v>
                </c:pt>
                <c:pt idx="25">
                  <c:v>0.83653729999999638</c:v>
                </c:pt>
                <c:pt idx="26">
                  <c:v>0.89811460000000076</c:v>
                </c:pt>
                <c:pt idx="27">
                  <c:v>1.4308550000000031</c:v>
                </c:pt>
                <c:pt idx="28">
                  <c:v>-5.0395400000001249E-2</c:v>
                </c:pt>
                <c:pt idx="29">
                  <c:v>-0.13952449999999952</c:v>
                </c:pt>
                <c:pt idx="30">
                  <c:v>-0.20000450000000275</c:v>
                </c:pt>
                <c:pt idx="31">
                  <c:v>-1.0835599000000002</c:v>
                </c:pt>
                <c:pt idx="32">
                  <c:v>-2.36799999998766E-4</c:v>
                </c:pt>
                <c:pt idx="33">
                  <c:v>-0.46974880000000119</c:v>
                </c:pt>
                <c:pt idx="34">
                  <c:v>-0.80047679999999677</c:v>
                </c:pt>
                <c:pt idx="35">
                  <c:v>-0.35403280000000087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E-4902-A935-DA2676EA8B9B}"/>
            </c:ext>
          </c:extLst>
        </c:ser>
        <c:ser>
          <c:idx val="2"/>
          <c:order val="2"/>
          <c:tx>
            <c:strRef>
              <c:f>'05'!$D$1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'05'!$D$2:$D$37</c:f>
              <c:numCache>
                <c:formatCode>0.00</c:formatCode>
                <c:ptCount val="36"/>
                <c:pt idx="0">
                  <c:v>1.1384550000000018</c:v>
                </c:pt>
                <c:pt idx="1">
                  <c:v>1.2130580999999838</c:v>
                </c:pt>
                <c:pt idx="2">
                  <c:v>1.2808388999999951</c:v>
                </c:pt>
                <c:pt idx="3">
                  <c:v>0.98666260000000694</c:v>
                </c:pt>
                <c:pt idx="4">
                  <c:v>0.72144909999999796</c:v>
                </c:pt>
                <c:pt idx="5">
                  <c:v>-6.7974499999982077E-2</c:v>
                </c:pt>
                <c:pt idx="6">
                  <c:v>-0.25762300000000687</c:v>
                </c:pt>
                <c:pt idx="7">
                  <c:v>-0.45772540000001755</c:v>
                </c:pt>
                <c:pt idx="8">
                  <c:v>-0.42461000000000421</c:v>
                </c:pt>
                <c:pt idx="9">
                  <c:v>-0.6170174000000116</c:v>
                </c:pt>
                <c:pt idx="10">
                  <c:v>-0.490975099999996</c:v>
                </c:pt>
                <c:pt idx="11">
                  <c:v>0.16694640000000799</c:v>
                </c:pt>
                <c:pt idx="12">
                  <c:v>-5.8768699999996898E-2</c:v>
                </c:pt>
                <c:pt idx="13">
                  <c:v>0.67272800000001731</c:v>
                </c:pt>
                <c:pt idx="14">
                  <c:v>0.59468309999999469</c:v>
                </c:pt>
                <c:pt idx="15">
                  <c:v>0.65891090000000263</c:v>
                </c:pt>
                <c:pt idx="16">
                  <c:v>0.48272080000001005</c:v>
                </c:pt>
                <c:pt idx="17">
                  <c:v>0.3928773999999976</c:v>
                </c:pt>
                <c:pt idx="18">
                  <c:v>0.4920063000000009</c:v>
                </c:pt>
                <c:pt idx="19">
                  <c:v>0.43046739999999406</c:v>
                </c:pt>
                <c:pt idx="20">
                  <c:v>0.73175370000000117</c:v>
                </c:pt>
                <c:pt idx="21">
                  <c:v>0.67737809999998722</c:v>
                </c:pt>
                <c:pt idx="22">
                  <c:v>0.41141910000000642</c:v>
                </c:pt>
                <c:pt idx="23">
                  <c:v>0.20391000000000351</c:v>
                </c:pt>
                <c:pt idx="24">
                  <c:v>-0.12480249999999796</c:v>
                </c:pt>
                <c:pt idx="25">
                  <c:v>-0.38730789999999249</c:v>
                </c:pt>
                <c:pt idx="26">
                  <c:v>-0.26426529999999909</c:v>
                </c:pt>
                <c:pt idx="27">
                  <c:v>-9.4033100000000563E-2</c:v>
                </c:pt>
                <c:pt idx="28">
                  <c:v>2.2423000000002503E-2</c:v>
                </c:pt>
                <c:pt idx="29">
                  <c:v>0.18945890000000509</c:v>
                </c:pt>
                <c:pt idx="30">
                  <c:v>0.2720416000000041</c:v>
                </c:pt>
                <c:pt idx="31">
                  <c:v>-0.25390880000000471</c:v>
                </c:pt>
                <c:pt idx="32">
                  <c:v>-2.5138300000005984E-2</c:v>
                </c:pt>
                <c:pt idx="33">
                  <c:v>0.156802300000003</c:v>
                </c:pt>
                <c:pt idx="34">
                  <c:v>5.7848599999990258E-2</c:v>
                </c:pt>
                <c:pt idx="35">
                  <c:v>0.26314090000001306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E-4902-A935-DA2676EA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3717120"/>
        <c:axId val="2937186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'05'!$E$2:$E$37</c:f>
              <c:numCache>
                <c:formatCode>General</c:formatCode>
                <c:ptCount val="36"/>
                <c:pt idx="33" formatCode="0.00">
                  <c:v>-4</c:v>
                </c:pt>
                <c:pt idx="34" formatCode="0.00">
                  <c:v>-4</c:v>
                </c:pt>
                <c:pt idx="35" formatCode="0.0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4076-977C-3CF90662E8B7}"/>
            </c:ext>
          </c:extLst>
        </c:ser>
        <c:ser>
          <c:idx val="4"/>
          <c:order val="4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'05'!$F$2:$F$37</c:f>
              <c:numCache>
                <c:formatCode>General</c:formatCode>
                <c:ptCount val="36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33" formatCode="0.00">
                  <c:v>4</c:v>
                </c:pt>
                <c:pt idx="34" formatCode="0.00">
                  <c:v>4</c:v>
                </c:pt>
                <c:pt idx="35" formatCode="0.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5AA-8C01-7194BA25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4918016"/>
        <c:axId val="294916480"/>
      </c:barChart>
      <c:catAx>
        <c:axId val="293717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93718656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93718656"/>
        <c:scaling>
          <c:orientation val="minMax"/>
          <c:max val="4"/>
          <c:min val="-2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93717120"/>
        <c:crosses val="autoZero"/>
        <c:crossBetween val="between"/>
        <c:majorUnit val="1"/>
      </c:valAx>
      <c:valAx>
        <c:axId val="294916480"/>
        <c:scaling>
          <c:orientation val="minMax"/>
          <c:max val="4"/>
          <c:min val="-4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94918016"/>
        <c:crosses val="max"/>
        <c:crossBetween val="between"/>
        <c:majorUnit val="2"/>
      </c:valAx>
      <c:catAx>
        <c:axId val="294918016"/>
        <c:scaling>
          <c:orientation val="minMax"/>
        </c:scaling>
        <c:delete val="1"/>
        <c:axPos val="b"/>
        <c:majorTickMark val="out"/>
        <c:minorTickMark val="none"/>
        <c:tickLblPos val="none"/>
        <c:crossAx val="29491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7352848193734774"/>
          <c:y val="0.82736303979023873"/>
          <c:w val="0.62080364667935473"/>
          <c:h val="8.6420533167018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84E-2"/>
          <c:y val="0.1069412055200417"/>
          <c:w val="0.85633942934552565"/>
          <c:h val="0.81012781011069435"/>
        </c:manualLayout>
      </c:layout>
      <c:lineChart>
        <c:grouping val="standard"/>
        <c:varyColors val="0"/>
        <c:ser>
          <c:idx val="0"/>
          <c:order val="0"/>
          <c:tx>
            <c:strRef>
              <c:f>'06'!$B$1</c:f>
              <c:strCache>
                <c:ptCount val="1"/>
                <c:pt idx="0">
                  <c:v>Saudi Arabia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'06'!$A$2:$A$100</c:f>
              <c:numCache>
                <c:formatCode>mmm\-yy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'06'!$B$2:$B$100</c:f>
              <c:numCache>
                <c:formatCode>0.00</c:formatCode>
                <c:ptCount val="99"/>
                <c:pt idx="0">
                  <c:v>7.85</c:v>
                </c:pt>
                <c:pt idx="1">
                  <c:v>7.9</c:v>
                </c:pt>
                <c:pt idx="2">
                  <c:v>7.9</c:v>
                </c:pt>
                <c:pt idx="3">
                  <c:v>7.92</c:v>
                </c:pt>
                <c:pt idx="4">
                  <c:v>7.85</c:v>
                </c:pt>
                <c:pt idx="5">
                  <c:v>7.91</c:v>
                </c:pt>
                <c:pt idx="6">
                  <c:v>7.91</c:v>
                </c:pt>
                <c:pt idx="7">
                  <c:v>7.92</c:v>
                </c:pt>
                <c:pt idx="8">
                  <c:v>7.91</c:v>
                </c:pt>
                <c:pt idx="9">
                  <c:v>7.9</c:v>
                </c:pt>
                <c:pt idx="10">
                  <c:v>7.95</c:v>
                </c:pt>
                <c:pt idx="11">
                  <c:v>8</c:v>
                </c:pt>
                <c:pt idx="12">
                  <c:v>8.4</c:v>
                </c:pt>
                <c:pt idx="13">
                  <c:v>8.7799999999999994</c:v>
                </c:pt>
                <c:pt idx="14">
                  <c:v>8.4700000000000006</c:v>
                </c:pt>
                <c:pt idx="15">
                  <c:v>8.56</c:v>
                </c:pt>
                <c:pt idx="16">
                  <c:v>8.65</c:v>
                </c:pt>
                <c:pt idx="17">
                  <c:v>9.5</c:v>
                </c:pt>
                <c:pt idx="18">
                  <c:v>9.35</c:v>
                </c:pt>
                <c:pt idx="19">
                  <c:v>9.5</c:v>
                </c:pt>
                <c:pt idx="20">
                  <c:v>9.1</c:v>
                </c:pt>
                <c:pt idx="21">
                  <c:v>9.1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9.5850000000000009</c:v>
                </c:pt>
                <c:pt idx="25">
                  <c:v>9.5749999999999993</c:v>
                </c:pt>
                <c:pt idx="26">
                  <c:v>9.64</c:v>
                </c:pt>
                <c:pt idx="27">
                  <c:v>9.8000000000000007</c:v>
                </c:pt>
                <c:pt idx="28">
                  <c:v>9.5250000000000004</c:v>
                </c:pt>
                <c:pt idx="29">
                  <c:v>9.8249999999999993</c:v>
                </c:pt>
                <c:pt idx="30">
                  <c:v>9.5350000000000001</c:v>
                </c:pt>
                <c:pt idx="31">
                  <c:v>9.5</c:v>
                </c:pt>
                <c:pt idx="32">
                  <c:v>9.5</c:v>
                </c:pt>
                <c:pt idx="33">
                  <c:v>9.49</c:v>
                </c:pt>
                <c:pt idx="34">
                  <c:v>9.3000000000000007</c:v>
                </c:pt>
                <c:pt idx="35">
                  <c:v>8.89</c:v>
                </c:pt>
                <c:pt idx="36">
                  <c:v>8.89</c:v>
                </c:pt>
                <c:pt idx="37">
                  <c:v>8.99</c:v>
                </c:pt>
                <c:pt idx="38">
                  <c:v>9.0399999999999991</c:v>
                </c:pt>
                <c:pt idx="39">
                  <c:v>9.0500000000000007</c:v>
                </c:pt>
                <c:pt idx="40">
                  <c:v>9.39</c:v>
                </c:pt>
                <c:pt idx="41">
                  <c:v>9.39</c:v>
                </c:pt>
                <c:pt idx="42">
                  <c:v>9.74</c:v>
                </c:pt>
                <c:pt idx="43">
                  <c:v>9.93</c:v>
                </c:pt>
                <c:pt idx="44">
                  <c:v>9.86</c:v>
                </c:pt>
                <c:pt idx="45">
                  <c:v>9.49</c:v>
                </c:pt>
                <c:pt idx="46">
                  <c:v>9.4849999999999994</c:v>
                </c:pt>
                <c:pt idx="47">
                  <c:v>9.56</c:v>
                </c:pt>
                <c:pt idx="48">
                  <c:v>9.5</c:v>
                </c:pt>
                <c:pt idx="49">
                  <c:v>9.59</c:v>
                </c:pt>
                <c:pt idx="50">
                  <c:v>9.3049999999999997</c:v>
                </c:pt>
                <c:pt idx="51">
                  <c:v>9.4</c:v>
                </c:pt>
                <c:pt idx="52">
                  <c:v>9.5250000000000004</c:v>
                </c:pt>
                <c:pt idx="53">
                  <c:v>9.58</c:v>
                </c:pt>
                <c:pt idx="54">
                  <c:v>9.8149999999999995</c:v>
                </c:pt>
                <c:pt idx="55">
                  <c:v>9.4700000000000006</c:v>
                </c:pt>
                <c:pt idx="56">
                  <c:v>9.5299999999999994</c:v>
                </c:pt>
                <c:pt idx="57">
                  <c:v>9.56</c:v>
                </c:pt>
                <c:pt idx="58">
                  <c:v>9.51</c:v>
                </c:pt>
                <c:pt idx="59">
                  <c:v>9.52</c:v>
                </c:pt>
                <c:pt idx="60">
                  <c:v>9.58</c:v>
                </c:pt>
                <c:pt idx="61">
                  <c:v>9.5399999999999991</c:v>
                </c:pt>
                <c:pt idx="62">
                  <c:v>10.119999999999999</c:v>
                </c:pt>
                <c:pt idx="63">
                  <c:v>10.175000000000001</c:v>
                </c:pt>
                <c:pt idx="64">
                  <c:v>10.255000000000001</c:v>
                </c:pt>
                <c:pt idx="65" formatCode="General">
                  <c:v>10.49</c:v>
                </c:pt>
                <c:pt idx="66" formatCode="General">
                  <c:v>10.37</c:v>
                </c:pt>
                <c:pt idx="67" formatCode="General">
                  <c:v>10.26</c:v>
                </c:pt>
                <c:pt idx="68" formatCode="General">
                  <c:v>10.19</c:v>
                </c:pt>
                <c:pt idx="69" formatCode="General">
                  <c:v>10.199999999999999</c:v>
                </c:pt>
                <c:pt idx="70" formatCode="General">
                  <c:v>10.16</c:v>
                </c:pt>
                <c:pt idx="71" formatCode="General">
                  <c:v>10.11</c:v>
                </c:pt>
                <c:pt idx="72" formatCode="General">
                  <c:v>10.19</c:v>
                </c:pt>
                <c:pt idx="73" formatCode="General">
                  <c:v>10.19</c:v>
                </c:pt>
                <c:pt idx="74" formatCode="General">
                  <c:v>10.18</c:v>
                </c:pt>
                <c:pt idx="75" formatCode="General">
                  <c:v>10.220000000000001</c:v>
                </c:pt>
                <c:pt idx="76" formatCode="General">
                  <c:v>10.23</c:v>
                </c:pt>
                <c:pt idx="77" formatCode="General">
                  <c:v>10.51</c:v>
                </c:pt>
                <c:pt idx="78" formatCode="General">
                  <c:v>10.63</c:v>
                </c:pt>
                <c:pt idx="79" formatCode="General">
                  <c:v>10.59</c:v>
                </c:pt>
                <c:pt idx="80" formatCode="General">
                  <c:v>10.6</c:v>
                </c:pt>
                <c:pt idx="81" formatCode="General">
                  <c:v>10.56</c:v>
                </c:pt>
                <c:pt idx="82" formatCode="General">
                  <c:v>10.64</c:v>
                </c:pt>
                <c:pt idx="83" formatCode="General">
                  <c:v>10.45</c:v>
                </c:pt>
                <c:pt idx="84" formatCode="General">
                  <c:v>9.77</c:v>
                </c:pt>
                <c:pt idx="85" formatCode="General">
                  <c:v>9.98</c:v>
                </c:pt>
                <c:pt idx="86" formatCode="General">
                  <c:v>9.91</c:v>
                </c:pt>
                <c:pt idx="87" formatCode="General">
                  <c:v>9.9600000000000009</c:v>
                </c:pt>
                <c:pt idx="88" formatCode="General">
                  <c:v>9.9</c:v>
                </c:pt>
                <c:pt idx="89" formatCode="General">
                  <c:v>10.050000000000001</c:v>
                </c:pt>
                <c:pt idx="90" formatCode="General">
                  <c:v>10.029999999999999</c:v>
                </c:pt>
                <c:pt idx="91" formatCode="General">
                  <c:v>9.9600000000000009</c:v>
                </c:pt>
                <c:pt idx="92" formatCode="General">
                  <c:v>9.9700000000000006</c:v>
                </c:pt>
                <c:pt idx="93" formatCode="General">
                  <c:v>10.050000000000001</c:v>
                </c:pt>
                <c:pt idx="94" formatCode="General">
                  <c:v>9.9499999999999993</c:v>
                </c:pt>
                <c:pt idx="95" formatCode="General">
                  <c:v>9.9700000000000006</c:v>
                </c:pt>
                <c:pt idx="96" formatCode="General">
                  <c:v>9.98</c:v>
                </c:pt>
                <c:pt idx="97" formatCode="General">
                  <c:v>9.9600000000000009</c:v>
                </c:pt>
                <c:pt idx="98" formatCode="General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E-4582-8340-F6774336B57F}"/>
            </c:ext>
          </c:extLst>
        </c:ser>
        <c:ser>
          <c:idx val="1"/>
          <c:order val="1"/>
          <c:tx>
            <c:strRef>
              <c:f>'06'!$C$1</c:f>
              <c:strCache>
                <c:ptCount val="1"/>
                <c:pt idx="0">
                  <c:v>Other Gulf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'06'!$A$2:$A$100</c:f>
              <c:numCache>
                <c:formatCode>mmm\-yy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'06'!$C$2:$C$100</c:f>
              <c:numCache>
                <c:formatCode>0.00</c:formatCode>
                <c:ptCount val="99"/>
                <c:pt idx="0">
                  <c:v>11.674999999999999</c:v>
                </c:pt>
                <c:pt idx="1">
                  <c:v>11.775</c:v>
                </c:pt>
                <c:pt idx="2">
                  <c:v>11.525</c:v>
                </c:pt>
                <c:pt idx="3">
                  <c:v>11.641999999999998</c:v>
                </c:pt>
                <c:pt idx="4">
                  <c:v>11.674999999999999</c:v>
                </c:pt>
                <c:pt idx="5">
                  <c:v>11.665000000000003</c:v>
                </c:pt>
                <c:pt idx="6">
                  <c:v>11.66</c:v>
                </c:pt>
                <c:pt idx="7">
                  <c:v>11.67</c:v>
                </c:pt>
                <c:pt idx="8">
                  <c:v>11.689999999999998</c:v>
                </c:pt>
                <c:pt idx="9">
                  <c:v>11.704999999999997</c:v>
                </c:pt>
                <c:pt idx="10">
                  <c:v>11.695</c:v>
                </c:pt>
                <c:pt idx="11">
                  <c:v>11.819857199999998</c:v>
                </c:pt>
                <c:pt idx="12">
                  <c:v>12.087999999999996</c:v>
                </c:pt>
                <c:pt idx="13">
                  <c:v>12.276999999999999</c:v>
                </c:pt>
                <c:pt idx="14">
                  <c:v>12.157999999999999</c:v>
                </c:pt>
                <c:pt idx="15">
                  <c:v>12.202999999999998</c:v>
                </c:pt>
                <c:pt idx="16">
                  <c:v>12.325999999999999</c:v>
                </c:pt>
                <c:pt idx="17">
                  <c:v>12.454000000000001</c:v>
                </c:pt>
                <c:pt idx="18">
                  <c:v>12.267999999999999</c:v>
                </c:pt>
                <c:pt idx="19">
                  <c:v>12.323500000000003</c:v>
                </c:pt>
                <c:pt idx="20">
                  <c:v>12.595000000000001</c:v>
                </c:pt>
                <c:pt idx="21">
                  <c:v>12.568999999999997</c:v>
                </c:pt>
                <c:pt idx="22">
                  <c:v>12.608999999999998</c:v>
                </c:pt>
                <c:pt idx="23">
                  <c:v>12.4587375</c:v>
                </c:pt>
                <c:pt idx="24">
                  <c:v>12.375</c:v>
                </c:pt>
                <c:pt idx="25">
                  <c:v>12.454999999999998</c:v>
                </c:pt>
                <c:pt idx="26">
                  <c:v>12.390999999999998</c:v>
                </c:pt>
                <c:pt idx="27">
                  <c:v>12.52</c:v>
                </c:pt>
                <c:pt idx="28">
                  <c:v>12.549999999999999</c:v>
                </c:pt>
                <c:pt idx="29">
                  <c:v>12.304789599999999</c:v>
                </c:pt>
                <c:pt idx="30">
                  <c:v>12.334999999999997</c:v>
                </c:pt>
                <c:pt idx="31">
                  <c:v>12.345000000000002</c:v>
                </c:pt>
                <c:pt idx="32">
                  <c:v>12.254999999999999</c:v>
                </c:pt>
                <c:pt idx="33">
                  <c:v>12.354999999999999</c:v>
                </c:pt>
                <c:pt idx="34">
                  <c:v>12.285</c:v>
                </c:pt>
                <c:pt idx="35">
                  <c:v>12.11</c:v>
                </c:pt>
                <c:pt idx="36">
                  <c:v>12.155000000000001</c:v>
                </c:pt>
                <c:pt idx="37">
                  <c:v>12.379999999999997</c:v>
                </c:pt>
                <c:pt idx="38">
                  <c:v>12.280000000000001</c:v>
                </c:pt>
                <c:pt idx="39">
                  <c:v>12.469999999999995</c:v>
                </c:pt>
                <c:pt idx="40">
                  <c:v>12.454999999999998</c:v>
                </c:pt>
                <c:pt idx="41">
                  <c:v>12.375</c:v>
                </c:pt>
                <c:pt idx="42">
                  <c:v>12.344999999999997</c:v>
                </c:pt>
                <c:pt idx="43">
                  <c:v>12.5</c:v>
                </c:pt>
                <c:pt idx="44">
                  <c:v>11.979999999999997</c:v>
                </c:pt>
                <c:pt idx="45">
                  <c:v>12.249999999999998</c:v>
                </c:pt>
                <c:pt idx="46">
                  <c:v>12.224999999999998</c:v>
                </c:pt>
                <c:pt idx="47">
                  <c:v>12.44</c:v>
                </c:pt>
                <c:pt idx="48">
                  <c:v>12.379999999999999</c:v>
                </c:pt>
                <c:pt idx="49">
                  <c:v>12.939999999999998</c:v>
                </c:pt>
                <c:pt idx="50">
                  <c:v>12.540000000000003</c:v>
                </c:pt>
                <c:pt idx="51">
                  <c:v>12.509999999999996</c:v>
                </c:pt>
                <c:pt idx="52">
                  <c:v>12.74</c:v>
                </c:pt>
                <c:pt idx="53">
                  <c:v>12.62</c:v>
                </c:pt>
                <c:pt idx="54">
                  <c:v>12.495000000000003</c:v>
                </c:pt>
                <c:pt idx="55">
                  <c:v>12.590000000000002</c:v>
                </c:pt>
                <c:pt idx="56">
                  <c:v>12.699999999999998</c:v>
                </c:pt>
                <c:pt idx="57">
                  <c:v>12.414999999999997</c:v>
                </c:pt>
                <c:pt idx="58">
                  <c:v>12.450000000000001</c:v>
                </c:pt>
                <c:pt idx="59">
                  <c:v>12.950000000000003</c:v>
                </c:pt>
                <c:pt idx="60">
                  <c:v>12.730000000000002</c:v>
                </c:pt>
                <c:pt idx="61">
                  <c:v>12.645</c:v>
                </c:pt>
                <c:pt idx="62">
                  <c:v>12.9</c:v>
                </c:pt>
                <c:pt idx="63">
                  <c:v>13.045000000000002</c:v>
                </c:pt>
                <c:pt idx="64">
                  <c:v>13.135</c:v>
                </c:pt>
                <c:pt idx="65">
                  <c:v>13.42</c:v>
                </c:pt>
                <c:pt idx="66">
                  <c:v>13.479999999999999</c:v>
                </c:pt>
                <c:pt idx="67">
                  <c:v>13.490000000000004</c:v>
                </c:pt>
                <c:pt idx="68">
                  <c:v>13.63</c:v>
                </c:pt>
                <c:pt idx="69">
                  <c:v>13.32</c:v>
                </c:pt>
                <c:pt idx="70">
                  <c:v>13.7</c:v>
                </c:pt>
                <c:pt idx="71">
                  <c:v>13.689999999999998</c:v>
                </c:pt>
                <c:pt idx="72">
                  <c:v>14.090000000000002</c:v>
                </c:pt>
                <c:pt idx="73">
                  <c:v>13.700000000000001</c:v>
                </c:pt>
                <c:pt idx="74">
                  <c:v>13.879999999999999</c:v>
                </c:pt>
                <c:pt idx="75">
                  <c:v>14.209999999999999</c:v>
                </c:pt>
                <c:pt idx="76">
                  <c:v>14.45</c:v>
                </c:pt>
                <c:pt idx="77">
                  <c:v>14.570000000000002</c:v>
                </c:pt>
                <c:pt idx="78" formatCode="General">
                  <c:v>14.72</c:v>
                </c:pt>
                <c:pt idx="79" formatCode="General">
                  <c:v>14.759999999999998</c:v>
                </c:pt>
                <c:pt idx="80" formatCode="General">
                  <c:v>14.919999999999996</c:v>
                </c:pt>
                <c:pt idx="81" formatCode="General">
                  <c:v>15.15</c:v>
                </c:pt>
                <c:pt idx="82" formatCode="General">
                  <c:v>15.079999999999998</c:v>
                </c:pt>
                <c:pt idx="83" formatCode="General">
                  <c:v>15.080000000000002</c:v>
                </c:pt>
                <c:pt idx="84" formatCode="General">
                  <c:v>14.580000000000002</c:v>
                </c:pt>
                <c:pt idx="85" formatCode="General">
                  <c:v>14.490000000000002</c:v>
                </c:pt>
                <c:pt idx="86" formatCode="General">
                  <c:v>14.470000000000002</c:v>
                </c:pt>
                <c:pt idx="87" formatCode="General">
                  <c:v>14.510000000000002</c:v>
                </c:pt>
                <c:pt idx="88" formatCode="General">
                  <c:v>14.56</c:v>
                </c:pt>
                <c:pt idx="89" formatCode="General">
                  <c:v>14.559999999999999</c:v>
                </c:pt>
                <c:pt idx="90" formatCode="General">
                  <c:v>14.550000000000002</c:v>
                </c:pt>
                <c:pt idx="91" formatCode="General">
                  <c:v>14.55</c:v>
                </c:pt>
                <c:pt idx="92" formatCode="General">
                  <c:v>14.549999999999999</c:v>
                </c:pt>
                <c:pt idx="93" formatCode="General">
                  <c:v>14.43</c:v>
                </c:pt>
                <c:pt idx="94" formatCode="General">
                  <c:v>14.529999999999998</c:v>
                </c:pt>
                <c:pt idx="95" formatCode="General">
                  <c:v>14.47</c:v>
                </c:pt>
                <c:pt idx="96" formatCode="General">
                  <c:v>14.430000000000003</c:v>
                </c:pt>
                <c:pt idx="97" formatCode="General">
                  <c:v>14.360000000000003</c:v>
                </c:pt>
                <c:pt idx="98" formatCode="General">
                  <c:v>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582-8340-F6774336B57F}"/>
            </c:ext>
          </c:extLst>
        </c:ser>
        <c:ser>
          <c:idx val="2"/>
          <c:order val="2"/>
          <c:tx>
            <c:strRef>
              <c:f>'06'!$D$1</c:f>
              <c:strCache>
                <c:ptCount val="1"/>
                <c:pt idx="0">
                  <c:v>Non-Gulf</c:v>
                </c:pt>
              </c:strCache>
            </c:strRef>
          </c:tx>
          <c:spPr>
            <a:ln w="222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'06'!$A$2:$A$100</c:f>
              <c:numCache>
                <c:formatCode>mmm\-yy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'06'!$D$2:$D$100</c:f>
              <c:numCache>
                <c:formatCode>0.00</c:formatCode>
                <c:ptCount val="99"/>
                <c:pt idx="0">
                  <c:v>9.8829315000000015</c:v>
                </c:pt>
                <c:pt idx="1">
                  <c:v>10.394722600000001</c:v>
                </c:pt>
                <c:pt idx="2">
                  <c:v>10.0744048</c:v>
                </c:pt>
                <c:pt idx="3">
                  <c:v>9.9077438000000022</c:v>
                </c:pt>
                <c:pt idx="4">
                  <c:v>10.0472146</c:v>
                </c:pt>
                <c:pt idx="5">
                  <c:v>10.002089499999997</c:v>
                </c:pt>
                <c:pt idx="6">
                  <c:v>10.273837700000001</c:v>
                </c:pt>
                <c:pt idx="7">
                  <c:v>10.326463400000002</c:v>
                </c:pt>
                <c:pt idx="8">
                  <c:v>10.0273471</c:v>
                </c:pt>
                <c:pt idx="9">
                  <c:v>9.953682900000004</c:v>
                </c:pt>
                <c:pt idx="10">
                  <c:v>9.895142700000001</c:v>
                </c:pt>
                <c:pt idx="11">
                  <c:v>9.9887277000000054</c:v>
                </c:pt>
                <c:pt idx="12">
                  <c:v>10.254510800000006</c:v>
                </c:pt>
                <c:pt idx="13">
                  <c:v>9.7208482000000025</c:v>
                </c:pt>
                <c:pt idx="14">
                  <c:v>8.745549699999998</c:v>
                </c:pt>
                <c:pt idx="15">
                  <c:v>8.5613604999999993</c:v>
                </c:pt>
                <c:pt idx="16">
                  <c:v>8.4264444000000012</c:v>
                </c:pt>
                <c:pt idx="17">
                  <c:v>8.5101621999999999</c:v>
                </c:pt>
                <c:pt idx="18">
                  <c:v>8.3831140000000026</c:v>
                </c:pt>
                <c:pt idx="19">
                  <c:v>8.4650319999999972</c:v>
                </c:pt>
                <c:pt idx="20">
                  <c:v>8.3421578999999966</c:v>
                </c:pt>
                <c:pt idx="21">
                  <c:v>8.6487918000000015</c:v>
                </c:pt>
                <c:pt idx="22">
                  <c:v>8.7350265000000036</c:v>
                </c:pt>
                <c:pt idx="23">
                  <c:v>8.9204997000000006</c:v>
                </c:pt>
                <c:pt idx="24">
                  <c:v>9.4942914999999992</c:v>
                </c:pt>
                <c:pt idx="25">
                  <c:v>9.742335200000003</c:v>
                </c:pt>
                <c:pt idx="26">
                  <c:v>9.9274969999999989</c:v>
                </c:pt>
                <c:pt idx="27">
                  <c:v>9.8829860999999966</c:v>
                </c:pt>
                <c:pt idx="28">
                  <c:v>10.080052400000003</c:v>
                </c:pt>
                <c:pt idx="29">
                  <c:v>9.8693590000000029</c:v>
                </c:pt>
                <c:pt idx="30">
                  <c:v>10.046165500000001</c:v>
                </c:pt>
                <c:pt idx="31">
                  <c:v>10.046072599999999</c:v>
                </c:pt>
                <c:pt idx="32">
                  <c:v>10.071078500000002</c:v>
                </c:pt>
                <c:pt idx="33">
                  <c:v>9.6329391000000015</c:v>
                </c:pt>
                <c:pt idx="34">
                  <c:v>9.701515299999997</c:v>
                </c:pt>
                <c:pt idx="35">
                  <c:v>9.7881833</c:v>
                </c:pt>
                <c:pt idx="36">
                  <c:v>9.758953199999997</c:v>
                </c:pt>
                <c:pt idx="37">
                  <c:v>9.4357738000000033</c:v>
                </c:pt>
                <c:pt idx="38">
                  <c:v>9.5626819999999988</c:v>
                </c:pt>
                <c:pt idx="39">
                  <c:v>9.704676800000005</c:v>
                </c:pt>
                <c:pt idx="40">
                  <c:v>9.5317571000000001</c:v>
                </c:pt>
                <c:pt idx="41">
                  <c:v>9.328921900000001</c:v>
                </c:pt>
                <c:pt idx="42">
                  <c:v>9.2328898000000024</c:v>
                </c:pt>
                <c:pt idx="43">
                  <c:v>8.7968787000000006</c:v>
                </c:pt>
                <c:pt idx="44">
                  <c:v>8.5258882000000042</c:v>
                </c:pt>
                <c:pt idx="45">
                  <c:v>8.6249180000000045</c:v>
                </c:pt>
                <c:pt idx="46">
                  <c:v>8.1489678000000012</c:v>
                </c:pt>
                <c:pt idx="47">
                  <c:v>8.1980371999999981</c:v>
                </c:pt>
                <c:pt idx="48">
                  <c:v>8.5828285000000015</c:v>
                </c:pt>
                <c:pt idx="49">
                  <c:v>8.3968801000000006</c:v>
                </c:pt>
                <c:pt idx="50">
                  <c:v>8.0109514999999973</c:v>
                </c:pt>
                <c:pt idx="51">
                  <c:v>8.2650426000000046</c:v>
                </c:pt>
                <c:pt idx="52">
                  <c:v>8.3841529999999977</c:v>
                </c:pt>
                <c:pt idx="53">
                  <c:v>8.398981599999999</c:v>
                </c:pt>
                <c:pt idx="54">
                  <c:v>8.5256824999999949</c:v>
                </c:pt>
                <c:pt idx="55">
                  <c:v>8.7082061999999993</c:v>
                </c:pt>
                <c:pt idx="56">
                  <c:v>8.8258452000000034</c:v>
                </c:pt>
                <c:pt idx="57">
                  <c:v>9.0385944000000045</c:v>
                </c:pt>
                <c:pt idx="58">
                  <c:v>8.7264486999999988</c:v>
                </c:pt>
                <c:pt idx="59">
                  <c:v>8.5844033999999958</c:v>
                </c:pt>
                <c:pt idx="60">
                  <c:v>8.4699593999999969</c:v>
                </c:pt>
                <c:pt idx="61">
                  <c:v>8.4151115000000019</c:v>
                </c:pt>
                <c:pt idx="62">
                  <c:v>8.4753505000000011</c:v>
                </c:pt>
                <c:pt idx="63">
                  <c:v>8.5226724999999988</c:v>
                </c:pt>
                <c:pt idx="64">
                  <c:v>8.4720737999999969</c:v>
                </c:pt>
                <c:pt idx="65">
                  <c:v>8.3598470999999996</c:v>
                </c:pt>
                <c:pt idx="66">
                  <c:v>8.5084624000000026</c:v>
                </c:pt>
                <c:pt idx="67">
                  <c:v>8.363437600000001</c:v>
                </c:pt>
                <c:pt idx="68">
                  <c:v>8.4814733000000047</c:v>
                </c:pt>
                <c:pt idx="69">
                  <c:v>8.5445681000000029</c:v>
                </c:pt>
                <c:pt idx="70">
                  <c:v>8.4347206999999997</c:v>
                </c:pt>
                <c:pt idx="71">
                  <c:v>8.3429300000000026</c:v>
                </c:pt>
                <c:pt idx="72">
                  <c:v>8.3251850999999988</c:v>
                </c:pt>
                <c:pt idx="73">
                  <c:v>8.3435271999999969</c:v>
                </c:pt>
                <c:pt idx="74">
                  <c:v>8.0439219000000044</c:v>
                </c:pt>
                <c:pt idx="75">
                  <c:v>8.0323679999999982</c:v>
                </c:pt>
                <c:pt idx="76">
                  <c:v>7.6398644000000004</c:v>
                </c:pt>
                <c:pt idx="77">
                  <c:v>7.7224096999999965</c:v>
                </c:pt>
                <c:pt idx="78">
                  <c:v>7.6097661999999957</c:v>
                </c:pt>
                <c:pt idx="79">
                  <c:v>7.4080000000000048</c:v>
                </c:pt>
                <c:pt idx="80">
                  <c:v>7.534000000000006</c:v>
                </c:pt>
                <c:pt idx="81" formatCode="General">
                  <c:v>7.6499999999999986</c:v>
                </c:pt>
                <c:pt idx="82" formatCode="General">
                  <c:v>7.9495487000000011</c:v>
                </c:pt>
                <c:pt idx="83" formatCode="General">
                  <c:v>7.7470250999999948</c:v>
                </c:pt>
                <c:pt idx="84" formatCode="General">
                  <c:v>7.7409999999999997</c:v>
                </c:pt>
                <c:pt idx="85" formatCode="General">
                  <c:v>7.764999999999997</c:v>
                </c:pt>
                <c:pt idx="86" formatCode="General">
                  <c:v>7.519999999999996</c:v>
                </c:pt>
                <c:pt idx="87" formatCode="General">
                  <c:v>7.5619999999999941</c:v>
                </c:pt>
                <c:pt idx="88" formatCode="General">
                  <c:v>7.8399999999999963</c:v>
                </c:pt>
                <c:pt idx="89" formatCode="General">
                  <c:v>8</c:v>
                </c:pt>
                <c:pt idx="90" formatCode="General">
                  <c:v>8.2600000000000016</c:v>
                </c:pt>
                <c:pt idx="91" formatCode="General">
                  <c:v>8.1099999999999959</c:v>
                </c:pt>
                <c:pt idx="92" formatCode="General">
                  <c:v>8.0500000000000007</c:v>
                </c:pt>
                <c:pt idx="93" formatCode="General">
                  <c:v>7.98</c:v>
                </c:pt>
                <c:pt idx="94" formatCode="General">
                  <c:v>7.8600000000000065</c:v>
                </c:pt>
                <c:pt idx="95" formatCode="General">
                  <c:v>7.6999999999999993</c:v>
                </c:pt>
                <c:pt idx="96" formatCode="General">
                  <c:v>7.7399999999999949</c:v>
                </c:pt>
                <c:pt idx="97" formatCode="General">
                  <c:v>7.7099999999999973</c:v>
                </c:pt>
                <c:pt idx="98" formatCode="General">
                  <c:v>7.4899999999999984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E-4582-8340-F6774336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80224"/>
        <c:axId val="302181760"/>
      </c:lineChart>
      <c:dateAx>
        <c:axId val="302180224"/>
        <c:scaling>
          <c:orientation val="minMax"/>
          <c:max val="4319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181760"/>
        <c:crosses val="autoZero"/>
        <c:auto val="1"/>
        <c:lblOffset val="100"/>
        <c:baseTimeUnit val="months"/>
        <c:majorUnit val="24"/>
        <c:majorTimeUnit val="months"/>
      </c:dateAx>
      <c:valAx>
        <c:axId val="302181760"/>
        <c:scaling>
          <c:orientation val="minMax"/>
          <c:max val="16"/>
          <c:min val="6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180224"/>
        <c:crosses val="autoZero"/>
        <c:crossBetween val="midCat"/>
        <c:majorUnit val="2"/>
      </c:valAx>
      <c:spPr>
        <a:noFill/>
        <a:ln w="285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22459289363048E-2"/>
          <c:y val="0.10575478336947022"/>
          <c:w val="0.7885318770637546"/>
          <c:h val="0.8007864506067176"/>
        </c:manualLayout>
      </c:layout>
      <c:lineChart>
        <c:grouping val="standard"/>
        <c:varyColors val="0"/>
        <c:ser>
          <c:idx val="0"/>
          <c:order val="0"/>
          <c:tx>
            <c:strRef>
              <c:f>'07'!$C$1</c:f>
              <c:strCache>
                <c:ptCount val="1"/>
                <c:pt idx="0">
                  <c:v>Oil price, WTI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'07'!$A$2:$A$435</c:f>
              <c:numCache>
                <c:formatCode>m/d/yy;@</c:formatCode>
                <c:ptCount val="434"/>
                <c:pt idx="0">
                  <c:v>40179</c:v>
                </c:pt>
                <c:pt idx="1">
                  <c:v>40186</c:v>
                </c:pt>
                <c:pt idx="2">
                  <c:v>40193</c:v>
                </c:pt>
                <c:pt idx="3">
                  <c:v>40200</c:v>
                </c:pt>
                <c:pt idx="4">
                  <c:v>40207</c:v>
                </c:pt>
                <c:pt idx="5">
                  <c:v>40214</c:v>
                </c:pt>
                <c:pt idx="6">
                  <c:v>40221</c:v>
                </c:pt>
                <c:pt idx="7">
                  <c:v>40228</c:v>
                </c:pt>
                <c:pt idx="8">
                  <c:v>40235</c:v>
                </c:pt>
                <c:pt idx="9">
                  <c:v>40242</c:v>
                </c:pt>
                <c:pt idx="10">
                  <c:v>40249</c:v>
                </c:pt>
                <c:pt idx="11">
                  <c:v>40256</c:v>
                </c:pt>
                <c:pt idx="12">
                  <c:v>40263</c:v>
                </c:pt>
                <c:pt idx="13">
                  <c:v>40270</c:v>
                </c:pt>
                <c:pt idx="14">
                  <c:v>40277</c:v>
                </c:pt>
                <c:pt idx="15">
                  <c:v>40284</c:v>
                </c:pt>
                <c:pt idx="16">
                  <c:v>40291</c:v>
                </c:pt>
                <c:pt idx="17">
                  <c:v>40298</c:v>
                </c:pt>
                <c:pt idx="18">
                  <c:v>40305</c:v>
                </c:pt>
                <c:pt idx="19">
                  <c:v>40312</c:v>
                </c:pt>
                <c:pt idx="20">
                  <c:v>40319</c:v>
                </c:pt>
                <c:pt idx="21">
                  <c:v>40326</c:v>
                </c:pt>
                <c:pt idx="22">
                  <c:v>40333</c:v>
                </c:pt>
                <c:pt idx="23">
                  <c:v>40340</c:v>
                </c:pt>
                <c:pt idx="24">
                  <c:v>40347</c:v>
                </c:pt>
                <c:pt idx="25">
                  <c:v>40354</c:v>
                </c:pt>
                <c:pt idx="26">
                  <c:v>40361</c:v>
                </c:pt>
                <c:pt idx="27">
                  <c:v>40368</c:v>
                </c:pt>
                <c:pt idx="28">
                  <c:v>40375</c:v>
                </c:pt>
                <c:pt idx="29">
                  <c:v>40382</c:v>
                </c:pt>
                <c:pt idx="30">
                  <c:v>40389</c:v>
                </c:pt>
                <c:pt idx="31">
                  <c:v>40396</c:v>
                </c:pt>
                <c:pt idx="32">
                  <c:v>40403</c:v>
                </c:pt>
                <c:pt idx="33">
                  <c:v>40410</c:v>
                </c:pt>
                <c:pt idx="34">
                  <c:v>40417</c:v>
                </c:pt>
                <c:pt idx="35">
                  <c:v>40424</c:v>
                </c:pt>
                <c:pt idx="36">
                  <c:v>40431</c:v>
                </c:pt>
                <c:pt idx="37">
                  <c:v>40438</c:v>
                </c:pt>
                <c:pt idx="38">
                  <c:v>40445</c:v>
                </c:pt>
                <c:pt idx="39">
                  <c:v>40452</c:v>
                </c:pt>
                <c:pt idx="40">
                  <c:v>40459</c:v>
                </c:pt>
                <c:pt idx="41">
                  <c:v>40466</c:v>
                </c:pt>
                <c:pt idx="42">
                  <c:v>40473</c:v>
                </c:pt>
                <c:pt idx="43">
                  <c:v>40480</c:v>
                </c:pt>
                <c:pt idx="44">
                  <c:v>40487</c:v>
                </c:pt>
                <c:pt idx="45">
                  <c:v>40494</c:v>
                </c:pt>
                <c:pt idx="46">
                  <c:v>40501</c:v>
                </c:pt>
                <c:pt idx="47">
                  <c:v>40508</c:v>
                </c:pt>
                <c:pt idx="48">
                  <c:v>40515</c:v>
                </c:pt>
                <c:pt idx="49">
                  <c:v>40522</c:v>
                </c:pt>
                <c:pt idx="50">
                  <c:v>40529</c:v>
                </c:pt>
                <c:pt idx="51">
                  <c:v>40536</c:v>
                </c:pt>
                <c:pt idx="52">
                  <c:v>40543</c:v>
                </c:pt>
                <c:pt idx="53">
                  <c:v>40550</c:v>
                </c:pt>
                <c:pt idx="54">
                  <c:v>40557</c:v>
                </c:pt>
                <c:pt idx="55">
                  <c:v>40564</c:v>
                </c:pt>
                <c:pt idx="56">
                  <c:v>40571</c:v>
                </c:pt>
                <c:pt idx="57">
                  <c:v>40578</c:v>
                </c:pt>
                <c:pt idx="58">
                  <c:v>40585</c:v>
                </c:pt>
                <c:pt idx="59">
                  <c:v>40592</c:v>
                </c:pt>
                <c:pt idx="60">
                  <c:v>40599</c:v>
                </c:pt>
                <c:pt idx="61">
                  <c:v>40606</c:v>
                </c:pt>
                <c:pt idx="62">
                  <c:v>40613</c:v>
                </c:pt>
                <c:pt idx="63">
                  <c:v>40620</c:v>
                </c:pt>
                <c:pt idx="64">
                  <c:v>40627</c:v>
                </c:pt>
                <c:pt idx="65">
                  <c:v>40634</c:v>
                </c:pt>
                <c:pt idx="66">
                  <c:v>40641</c:v>
                </c:pt>
                <c:pt idx="67">
                  <c:v>40648</c:v>
                </c:pt>
                <c:pt idx="68">
                  <c:v>40655</c:v>
                </c:pt>
                <c:pt idx="69">
                  <c:v>40662</c:v>
                </c:pt>
                <c:pt idx="70">
                  <c:v>40669</c:v>
                </c:pt>
                <c:pt idx="71">
                  <c:v>40676</c:v>
                </c:pt>
                <c:pt idx="72">
                  <c:v>40683</c:v>
                </c:pt>
                <c:pt idx="73">
                  <c:v>40690</c:v>
                </c:pt>
                <c:pt idx="74">
                  <c:v>40697</c:v>
                </c:pt>
                <c:pt idx="75">
                  <c:v>40704</c:v>
                </c:pt>
                <c:pt idx="76">
                  <c:v>40711</c:v>
                </c:pt>
                <c:pt idx="77">
                  <c:v>40718</c:v>
                </c:pt>
                <c:pt idx="78">
                  <c:v>40725</c:v>
                </c:pt>
                <c:pt idx="79">
                  <c:v>40732</c:v>
                </c:pt>
                <c:pt idx="80">
                  <c:v>40739</c:v>
                </c:pt>
                <c:pt idx="81">
                  <c:v>40746</c:v>
                </c:pt>
                <c:pt idx="82">
                  <c:v>40753</c:v>
                </c:pt>
                <c:pt idx="83">
                  <c:v>40760</c:v>
                </c:pt>
                <c:pt idx="84">
                  <c:v>40767</c:v>
                </c:pt>
                <c:pt idx="85">
                  <c:v>40774</c:v>
                </c:pt>
                <c:pt idx="86">
                  <c:v>40781</c:v>
                </c:pt>
                <c:pt idx="87">
                  <c:v>40788</c:v>
                </c:pt>
                <c:pt idx="88">
                  <c:v>40795</c:v>
                </c:pt>
                <c:pt idx="89">
                  <c:v>40802</c:v>
                </c:pt>
                <c:pt idx="90">
                  <c:v>40809</c:v>
                </c:pt>
                <c:pt idx="91">
                  <c:v>40816</c:v>
                </c:pt>
                <c:pt idx="92">
                  <c:v>40823</c:v>
                </c:pt>
                <c:pt idx="93">
                  <c:v>40830</c:v>
                </c:pt>
                <c:pt idx="94">
                  <c:v>40837</c:v>
                </c:pt>
                <c:pt idx="95">
                  <c:v>40844</c:v>
                </c:pt>
                <c:pt idx="96">
                  <c:v>40851</c:v>
                </c:pt>
                <c:pt idx="97">
                  <c:v>40858</c:v>
                </c:pt>
                <c:pt idx="98">
                  <c:v>40865</c:v>
                </c:pt>
                <c:pt idx="99">
                  <c:v>40872</c:v>
                </c:pt>
                <c:pt idx="100">
                  <c:v>40879</c:v>
                </c:pt>
                <c:pt idx="101">
                  <c:v>40886</c:v>
                </c:pt>
                <c:pt idx="102">
                  <c:v>40893</c:v>
                </c:pt>
                <c:pt idx="103">
                  <c:v>40900</c:v>
                </c:pt>
                <c:pt idx="104">
                  <c:v>40907</c:v>
                </c:pt>
                <c:pt idx="105">
                  <c:v>40914</c:v>
                </c:pt>
                <c:pt idx="106">
                  <c:v>40921</c:v>
                </c:pt>
                <c:pt idx="107">
                  <c:v>40928</c:v>
                </c:pt>
                <c:pt idx="108">
                  <c:v>40935</c:v>
                </c:pt>
                <c:pt idx="109">
                  <c:v>40942</c:v>
                </c:pt>
                <c:pt idx="110">
                  <c:v>40949</c:v>
                </c:pt>
                <c:pt idx="111">
                  <c:v>40956</c:v>
                </c:pt>
                <c:pt idx="112">
                  <c:v>40963</c:v>
                </c:pt>
                <c:pt idx="113">
                  <c:v>40970</c:v>
                </c:pt>
                <c:pt idx="114">
                  <c:v>40977</c:v>
                </c:pt>
                <c:pt idx="115">
                  <c:v>40984</c:v>
                </c:pt>
                <c:pt idx="116">
                  <c:v>40991</c:v>
                </c:pt>
                <c:pt idx="117">
                  <c:v>40998</c:v>
                </c:pt>
                <c:pt idx="118">
                  <c:v>41005</c:v>
                </c:pt>
                <c:pt idx="119">
                  <c:v>41012</c:v>
                </c:pt>
                <c:pt idx="120">
                  <c:v>41019</c:v>
                </c:pt>
                <c:pt idx="121">
                  <c:v>41026</c:v>
                </c:pt>
                <c:pt idx="122">
                  <c:v>41033</c:v>
                </c:pt>
                <c:pt idx="123">
                  <c:v>41040</c:v>
                </c:pt>
                <c:pt idx="124">
                  <c:v>41047</c:v>
                </c:pt>
                <c:pt idx="125">
                  <c:v>41054</c:v>
                </c:pt>
                <c:pt idx="126">
                  <c:v>41061</c:v>
                </c:pt>
                <c:pt idx="127">
                  <c:v>41068</c:v>
                </c:pt>
                <c:pt idx="128">
                  <c:v>41075</c:v>
                </c:pt>
                <c:pt idx="129">
                  <c:v>41082</c:v>
                </c:pt>
                <c:pt idx="130">
                  <c:v>41089</c:v>
                </c:pt>
                <c:pt idx="131">
                  <c:v>41096</c:v>
                </c:pt>
                <c:pt idx="132">
                  <c:v>41103</c:v>
                </c:pt>
                <c:pt idx="133">
                  <c:v>41110</c:v>
                </c:pt>
                <c:pt idx="134">
                  <c:v>41117</c:v>
                </c:pt>
                <c:pt idx="135">
                  <c:v>41124</c:v>
                </c:pt>
                <c:pt idx="136">
                  <c:v>41131</c:v>
                </c:pt>
                <c:pt idx="137">
                  <c:v>41138</c:v>
                </c:pt>
                <c:pt idx="138">
                  <c:v>41145</c:v>
                </c:pt>
                <c:pt idx="139">
                  <c:v>41152</c:v>
                </c:pt>
                <c:pt idx="140">
                  <c:v>41159</c:v>
                </c:pt>
                <c:pt idx="141">
                  <c:v>41166</c:v>
                </c:pt>
                <c:pt idx="142">
                  <c:v>41173</c:v>
                </c:pt>
                <c:pt idx="143">
                  <c:v>41180</c:v>
                </c:pt>
                <c:pt idx="144">
                  <c:v>41187</c:v>
                </c:pt>
                <c:pt idx="145">
                  <c:v>41194</c:v>
                </c:pt>
                <c:pt idx="146">
                  <c:v>41201</c:v>
                </c:pt>
                <c:pt idx="147">
                  <c:v>41208</c:v>
                </c:pt>
                <c:pt idx="148">
                  <c:v>41215</c:v>
                </c:pt>
                <c:pt idx="149">
                  <c:v>41222</c:v>
                </c:pt>
                <c:pt idx="150">
                  <c:v>41229</c:v>
                </c:pt>
                <c:pt idx="151">
                  <c:v>41236</c:v>
                </c:pt>
                <c:pt idx="152">
                  <c:v>41243</c:v>
                </c:pt>
                <c:pt idx="153">
                  <c:v>41250</c:v>
                </c:pt>
                <c:pt idx="154">
                  <c:v>41257</c:v>
                </c:pt>
                <c:pt idx="155">
                  <c:v>41264</c:v>
                </c:pt>
                <c:pt idx="156">
                  <c:v>41271</c:v>
                </c:pt>
                <c:pt idx="157">
                  <c:v>41278</c:v>
                </c:pt>
                <c:pt idx="158">
                  <c:v>41285</c:v>
                </c:pt>
                <c:pt idx="159">
                  <c:v>41292</c:v>
                </c:pt>
                <c:pt idx="160">
                  <c:v>41299</c:v>
                </c:pt>
                <c:pt idx="161">
                  <c:v>41306</c:v>
                </c:pt>
                <c:pt idx="162">
                  <c:v>41313</c:v>
                </c:pt>
                <c:pt idx="163">
                  <c:v>41320</c:v>
                </c:pt>
                <c:pt idx="164">
                  <c:v>41327</c:v>
                </c:pt>
                <c:pt idx="165">
                  <c:v>41334</c:v>
                </c:pt>
                <c:pt idx="166">
                  <c:v>41341</c:v>
                </c:pt>
                <c:pt idx="167">
                  <c:v>41348</c:v>
                </c:pt>
                <c:pt idx="168">
                  <c:v>41355</c:v>
                </c:pt>
                <c:pt idx="169">
                  <c:v>41362</c:v>
                </c:pt>
                <c:pt idx="170">
                  <c:v>41369</c:v>
                </c:pt>
                <c:pt idx="171">
                  <c:v>41376</c:v>
                </c:pt>
                <c:pt idx="172">
                  <c:v>41383</c:v>
                </c:pt>
                <c:pt idx="173">
                  <c:v>41390</c:v>
                </c:pt>
                <c:pt idx="174">
                  <c:v>41397</c:v>
                </c:pt>
                <c:pt idx="175">
                  <c:v>41404</c:v>
                </c:pt>
                <c:pt idx="176">
                  <c:v>41411</c:v>
                </c:pt>
                <c:pt idx="177">
                  <c:v>41418</c:v>
                </c:pt>
                <c:pt idx="178">
                  <c:v>41425</c:v>
                </c:pt>
                <c:pt idx="179">
                  <c:v>41432</c:v>
                </c:pt>
                <c:pt idx="180">
                  <c:v>41439</c:v>
                </c:pt>
                <c:pt idx="181">
                  <c:v>41446</c:v>
                </c:pt>
                <c:pt idx="182">
                  <c:v>41453</c:v>
                </c:pt>
                <c:pt idx="183">
                  <c:v>41460</c:v>
                </c:pt>
                <c:pt idx="184">
                  <c:v>41467</c:v>
                </c:pt>
                <c:pt idx="185">
                  <c:v>41474</c:v>
                </c:pt>
                <c:pt idx="186">
                  <c:v>41481</c:v>
                </c:pt>
                <c:pt idx="187">
                  <c:v>41488</c:v>
                </c:pt>
                <c:pt idx="188">
                  <c:v>41495</c:v>
                </c:pt>
                <c:pt idx="189">
                  <c:v>41502</c:v>
                </c:pt>
                <c:pt idx="190">
                  <c:v>41509</c:v>
                </c:pt>
                <c:pt idx="191">
                  <c:v>41516</c:v>
                </c:pt>
                <c:pt idx="192">
                  <c:v>41523</c:v>
                </c:pt>
                <c:pt idx="193">
                  <c:v>41530</c:v>
                </c:pt>
                <c:pt idx="194">
                  <c:v>41537</c:v>
                </c:pt>
                <c:pt idx="195">
                  <c:v>41544</c:v>
                </c:pt>
                <c:pt idx="196">
                  <c:v>41551</c:v>
                </c:pt>
                <c:pt idx="197">
                  <c:v>41558</c:v>
                </c:pt>
                <c:pt idx="198">
                  <c:v>41565</c:v>
                </c:pt>
                <c:pt idx="199">
                  <c:v>41572</c:v>
                </c:pt>
                <c:pt idx="200">
                  <c:v>41579</c:v>
                </c:pt>
                <c:pt idx="201">
                  <c:v>41586</c:v>
                </c:pt>
                <c:pt idx="202">
                  <c:v>41593</c:v>
                </c:pt>
                <c:pt idx="203">
                  <c:v>41600</c:v>
                </c:pt>
                <c:pt idx="204">
                  <c:v>41607</c:v>
                </c:pt>
                <c:pt idx="205">
                  <c:v>41614</c:v>
                </c:pt>
                <c:pt idx="206">
                  <c:v>41621</c:v>
                </c:pt>
                <c:pt idx="207">
                  <c:v>41628</c:v>
                </c:pt>
                <c:pt idx="208">
                  <c:v>41635</c:v>
                </c:pt>
                <c:pt idx="209">
                  <c:v>41642</c:v>
                </c:pt>
                <c:pt idx="210">
                  <c:v>41649</c:v>
                </c:pt>
                <c:pt idx="211">
                  <c:v>41656</c:v>
                </c:pt>
                <c:pt idx="212">
                  <c:v>41663</c:v>
                </c:pt>
                <c:pt idx="213">
                  <c:v>41670</c:v>
                </c:pt>
                <c:pt idx="214">
                  <c:v>41677</c:v>
                </c:pt>
                <c:pt idx="215">
                  <c:v>41684</c:v>
                </c:pt>
                <c:pt idx="216">
                  <c:v>41691</c:v>
                </c:pt>
                <c:pt idx="217">
                  <c:v>41698</c:v>
                </c:pt>
                <c:pt idx="218">
                  <c:v>41705</c:v>
                </c:pt>
                <c:pt idx="219">
                  <c:v>41712</c:v>
                </c:pt>
                <c:pt idx="220">
                  <c:v>41719</c:v>
                </c:pt>
                <c:pt idx="221">
                  <c:v>41726</c:v>
                </c:pt>
                <c:pt idx="222">
                  <c:v>41733</c:v>
                </c:pt>
                <c:pt idx="223">
                  <c:v>41740</c:v>
                </c:pt>
                <c:pt idx="224">
                  <c:v>41747</c:v>
                </c:pt>
                <c:pt idx="225">
                  <c:v>41754</c:v>
                </c:pt>
                <c:pt idx="226">
                  <c:v>41761</c:v>
                </c:pt>
                <c:pt idx="227">
                  <c:v>41768</c:v>
                </c:pt>
                <c:pt idx="228">
                  <c:v>41775</c:v>
                </c:pt>
                <c:pt idx="229">
                  <c:v>41782</c:v>
                </c:pt>
                <c:pt idx="230">
                  <c:v>41789</c:v>
                </c:pt>
                <c:pt idx="231">
                  <c:v>41796</c:v>
                </c:pt>
                <c:pt idx="232">
                  <c:v>41803</c:v>
                </c:pt>
                <c:pt idx="233">
                  <c:v>41810</c:v>
                </c:pt>
                <c:pt idx="234">
                  <c:v>41817</c:v>
                </c:pt>
                <c:pt idx="235">
                  <c:v>41824</c:v>
                </c:pt>
                <c:pt idx="236">
                  <c:v>41831</c:v>
                </c:pt>
                <c:pt idx="237">
                  <c:v>41838</c:v>
                </c:pt>
                <c:pt idx="238">
                  <c:v>41845</c:v>
                </c:pt>
                <c:pt idx="239">
                  <c:v>41852</c:v>
                </c:pt>
                <c:pt idx="240">
                  <c:v>41859</c:v>
                </c:pt>
                <c:pt idx="241">
                  <c:v>41866</c:v>
                </c:pt>
                <c:pt idx="242">
                  <c:v>41873</c:v>
                </c:pt>
                <c:pt idx="243">
                  <c:v>41880</c:v>
                </c:pt>
                <c:pt idx="244">
                  <c:v>41887</c:v>
                </c:pt>
                <c:pt idx="245">
                  <c:v>41894</c:v>
                </c:pt>
                <c:pt idx="246">
                  <c:v>41901</c:v>
                </c:pt>
                <c:pt idx="247">
                  <c:v>41908</c:v>
                </c:pt>
                <c:pt idx="248">
                  <c:v>41915</c:v>
                </c:pt>
                <c:pt idx="249">
                  <c:v>41922</c:v>
                </c:pt>
                <c:pt idx="250">
                  <c:v>41929</c:v>
                </c:pt>
                <c:pt idx="251">
                  <c:v>41936</c:v>
                </c:pt>
                <c:pt idx="252">
                  <c:v>41943</c:v>
                </c:pt>
                <c:pt idx="253">
                  <c:v>41950</c:v>
                </c:pt>
                <c:pt idx="254">
                  <c:v>41957</c:v>
                </c:pt>
                <c:pt idx="255">
                  <c:v>41964</c:v>
                </c:pt>
                <c:pt idx="256">
                  <c:v>41971</c:v>
                </c:pt>
                <c:pt idx="257">
                  <c:v>41978</c:v>
                </c:pt>
                <c:pt idx="258">
                  <c:v>41985</c:v>
                </c:pt>
                <c:pt idx="259">
                  <c:v>41992</c:v>
                </c:pt>
                <c:pt idx="260">
                  <c:v>41999</c:v>
                </c:pt>
                <c:pt idx="261">
                  <c:v>42006</c:v>
                </c:pt>
                <c:pt idx="262">
                  <c:v>42013</c:v>
                </c:pt>
                <c:pt idx="263">
                  <c:v>42020</c:v>
                </c:pt>
                <c:pt idx="264">
                  <c:v>42027</c:v>
                </c:pt>
                <c:pt idx="265">
                  <c:v>42034</c:v>
                </c:pt>
                <c:pt idx="266">
                  <c:v>42041</c:v>
                </c:pt>
                <c:pt idx="267">
                  <c:v>42048</c:v>
                </c:pt>
                <c:pt idx="268">
                  <c:v>42055</c:v>
                </c:pt>
                <c:pt idx="269">
                  <c:v>42062</c:v>
                </c:pt>
                <c:pt idx="270">
                  <c:v>42069</c:v>
                </c:pt>
                <c:pt idx="271">
                  <c:v>42076</c:v>
                </c:pt>
                <c:pt idx="272">
                  <c:v>42083</c:v>
                </c:pt>
                <c:pt idx="273">
                  <c:v>42090</c:v>
                </c:pt>
                <c:pt idx="274">
                  <c:v>42097</c:v>
                </c:pt>
                <c:pt idx="275">
                  <c:v>42104</c:v>
                </c:pt>
                <c:pt idx="276">
                  <c:v>42111</c:v>
                </c:pt>
                <c:pt idx="277">
                  <c:v>42118</c:v>
                </c:pt>
                <c:pt idx="278">
                  <c:v>42125</c:v>
                </c:pt>
                <c:pt idx="279">
                  <c:v>42132</c:v>
                </c:pt>
                <c:pt idx="280">
                  <c:v>42139</c:v>
                </c:pt>
                <c:pt idx="281">
                  <c:v>42146</c:v>
                </c:pt>
                <c:pt idx="282">
                  <c:v>42153</c:v>
                </c:pt>
                <c:pt idx="283">
                  <c:v>42160</c:v>
                </c:pt>
                <c:pt idx="284">
                  <c:v>42167</c:v>
                </c:pt>
                <c:pt idx="285">
                  <c:v>42174</c:v>
                </c:pt>
                <c:pt idx="286">
                  <c:v>42181</c:v>
                </c:pt>
                <c:pt idx="287">
                  <c:v>42188</c:v>
                </c:pt>
                <c:pt idx="288">
                  <c:v>42195</c:v>
                </c:pt>
                <c:pt idx="289">
                  <c:v>42202</c:v>
                </c:pt>
                <c:pt idx="290">
                  <c:v>42209</c:v>
                </c:pt>
                <c:pt idx="291">
                  <c:v>42216</c:v>
                </c:pt>
                <c:pt idx="292">
                  <c:v>42223</c:v>
                </c:pt>
                <c:pt idx="293">
                  <c:v>42230</c:v>
                </c:pt>
                <c:pt idx="294">
                  <c:v>42237</c:v>
                </c:pt>
                <c:pt idx="295">
                  <c:v>42244</c:v>
                </c:pt>
                <c:pt idx="296">
                  <c:v>42251</c:v>
                </c:pt>
                <c:pt idx="297">
                  <c:v>42258</c:v>
                </c:pt>
                <c:pt idx="298">
                  <c:v>42265</c:v>
                </c:pt>
                <c:pt idx="299">
                  <c:v>42272</c:v>
                </c:pt>
                <c:pt idx="300">
                  <c:v>42279</c:v>
                </c:pt>
                <c:pt idx="301">
                  <c:v>42286</c:v>
                </c:pt>
                <c:pt idx="302">
                  <c:v>42293</c:v>
                </c:pt>
                <c:pt idx="303">
                  <c:v>42300</c:v>
                </c:pt>
                <c:pt idx="304">
                  <c:v>42307</c:v>
                </c:pt>
                <c:pt idx="305">
                  <c:v>42314</c:v>
                </c:pt>
                <c:pt idx="306">
                  <c:v>42321</c:v>
                </c:pt>
                <c:pt idx="307">
                  <c:v>42328</c:v>
                </c:pt>
                <c:pt idx="308">
                  <c:v>42335</c:v>
                </c:pt>
                <c:pt idx="309">
                  <c:v>42342</c:v>
                </c:pt>
                <c:pt idx="310">
                  <c:v>42349</c:v>
                </c:pt>
                <c:pt idx="311">
                  <c:v>42356</c:v>
                </c:pt>
                <c:pt idx="312">
                  <c:v>42363</c:v>
                </c:pt>
                <c:pt idx="313">
                  <c:v>42370</c:v>
                </c:pt>
                <c:pt idx="314">
                  <c:v>42377</c:v>
                </c:pt>
                <c:pt idx="315">
                  <c:v>42384</c:v>
                </c:pt>
                <c:pt idx="316">
                  <c:v>42391</c:v>
                </c:pt>
                <c:pt idx="317">
                  <c:v>42398</c:v>
                </c:pt>
                <c:pt idx="318">
                  <c:v>42405</c:v>
                </c:pt>
                <c:pt idx="319">
                  <c:v>42412</c:v>
                </c:pt>
                <c:pt idx="320">
                  <c:v>42419</c:v>
                </c:pt>
                <c:pt idx="321">
                  <c:v>42426</c:v>
                </c:pt>
                <c:pt idx="322">
                  <c:v>42433</c:v>
                </c:pt>
                <c:pt idx="323">
                  <c:v>42440</c:v>
                </c:pt>
                <c:pt idx="324">
                  <c:v>42447</c:v>
                </c:pt>
                <c:pt idx="325">
                  <c:v>42454</c:v>
                </c:pt>
                <c:pt idx="326">
                  <c:v>42461</c:v>
                </c:pt>
                <c:pt idx="327">
                  <c:v>42468</c:v>
                </c:pt>
                <c:pt idx="328">
                  <c:v>42475</c:v>
                </c:pt>
                <c:pt idx="329">
                  <c:v>42482</c:v>
                </c:pt>
                <c:pt idx="330">
                  <c:v>42489</c:v>
                </c:pt>
                <c:pt idx="331">
                  <c:v>42496</c:v>
                </c:pt>
                <c:pt idx="332">
                  <c:v>42503</c:v>
                </c:pt>
                <c:pt idx="333">
                  <c:v>42510</c:v>
                </c:pt>
                <c:pt idx="334">
                  <c:v>42517</c:v>
                </c:pt>
                <c:pt idx="335">
                  <c:v>42524</c:v>
                </c:pt>
                <c:pt idx="336">
                  <c:v>42531</c:v>
                </c:pt>
                <c:pt idx="337">
                  <c:v>42538</c:v>
                </c:pt>
                <c:pt idx="338">
                  <c:v>42545</c:v>
                </c:pt>
                <c:pt idx="339">
                  <c:v>42552</c:v>
                </c:pt>
                <c:pt idx="340">
                  <c:v>42559</c:v>
                </c:pt>
                <c:pt idx="341">
                  <c:v>42566</c:v>
                </c:pt>
                <c:pt idx="342">
                  <c:v>42573</c:v>
                </c:pt>
                <c:pt idx="343">
                  <c:v>42580</c:v>
                </c:pt>
                <c:pt idx="344">
                  <c:v>42587</c:v>
                </c:pt>
                <c:pt idx="345">
                  <c:v>42594</c:v>
                </c:pt>
                <c:pt idx="346">
                  <c:v>42601</c:v>
                </c:pt>
                <c:pt idx="347">
                  <c:v>42608</c:v>
                </c:pt>
                <c:pt idx="348">
                  <c:v>42615</c:v>
                </c:pt>
                <c:pt idx="349">
                  <c:v>42622</c:v>
                </c:pt>
                <c:pt idx="350">
                  <c:v>42629</c:v>
                </c:pt>
                <c:pt idx="351">
                  <c:v>42636</c:v>
                </c:pt>
                <c:pt idx="352">
                  <c:v>42643</c:v>
                </c:pt>
                <c:pt idx="353">
                  <c:v>42650</c:v>
                </c:pt>
                <c:pt idx="354">
                  <c:v>42657</c:v>
                </c:pt>
                <c:pt idx="355">
                  <c:v>42664</c:v>
                </c:pt>
                <c:pt idx="356">
                  <c:v>42671</c:v>
                </c:pt>
                <c:pt idx="357">
                  <c:v>42678</c:v>
                </c:pt>
                <c:pt idx="358">
                  <c:v>42685</c:v>
                </c:pt>
                <c:pt idx="359">
                  <c:v>42692</c:v>
                </c:pt>
                <c:pt idx="360">
                  <c:v>42699</c:v>
                </c:pt>
                <c:pt idx="361">
                  <c:v>42706</c:v>
                </c:pt>
                <c:pt idx="362">
                  <c:v>42713</c:v>
                </c:pt>
                <c:pt idx="363">
                  <c:v>42720</c:v>
                </c:pt>
                <c:pt idx="364">
                  <c:v>42727</c:v>
                </c:pt>
                <c:pt idx="365">
                  <c:v>42734</c:v>
                </c:pt>
                <c:pt idx="366">
                  <c:v>42741</c:v>
                </c:pt>
                <c:pt idx="367">
                  <c:v>42748</c:v>
                </c:pt>
                <c:pt idx="368">
                  <c:v>42755</c:v>
                </c:pt>
                <c:pt idx="369">
                  <c:v>42762</c:v>
                </c:pt>
                <c:pt idx="370">
                  <c:v>42769</c:v>
                </c:pt>
                <c:pt idx="371">
                  <c:v>42776</c:v>
                </c:pt>
                <c:pt idx="372">
                  <c:v>42783</c:v>
                </c:pt>
                <c:pt idx="373">
                  <c:v>42790</c:v>
                </c:pt>
                <c:pt idx="374">
                  <c:v>42797</c:v>
                </c:pt>
                <c:pt idx="375">
                  <c:v>42804</c:v>
                </c:pt>
                <c:pt idx="376">
                  <c:v>42811</c:v>
                </c:pt>
                <c:pt idx="377">
                  <c:v>42818</c:v>
                </c:pt>
                <c:pt idx="378">
                  <c:v>42825</c:v>
                </c:pt>
                <c:pt idx="379">
                  <c:v>42832</c:v>
                </c:pt>
                <c:pt idx="380">
                  <c:v>42839</c:v>
                </c:pt>
                <c:pt idx="381">
                  <c:v>42846</c:v>
                </c:pt>
                <c:pt idx="382">
                  <c:v>42853</c:v>
                </c:pt>
                <c:pt idx="383" formatCode="m/d/yyyy">
                  <c:v>42860</c:v>
                </c:pt>
                <c:pt idx="384" formatCode="m/d/yyyy">
                  <c:v>42867</c:v>
                </c:pt>
                <c:pt idx="385" formatCode="m/d/yyyy">
                  <c:v>42874</c:v>
                </c:pt>
                <c:pt idx="386" formatCode="m/d/yyyy">
                  <c:v>42881</c:v>
                </c:pt>
                <c:pt idx="387" formatCode="m/d/yyyy">
                  <c:v>42888</c:v>
                </c:pt>
                <c:pt idx="388" formatCode="m/d/yyyy">
                  <c:v>42895</c:v>
                </c:pt>
                <c:pt idx="389" formatCode="m/d/yyyy">
                  <c:v>42902</c:v>
                </c:pt>
                <c:pt idx="390" formatCode="m/d/yyyy">
                  <c:v>42909</c:v>
                </c:pt>
                <c:pt idx="391" formatCode="m/d/yyyy">
                  <c:v>42916</c:v>
                </c:pt>
                <c:pt idx="392" formatCode="m/d/yyyy">
                  <c:v>42923</c:v>
                </c:pt>
                <c:pt idx="393" formatCode="m/d/yyyy">
                  <c:v>42930</c:v>
                </c:pt>
                <c:pt idx="394" formatCode="m/d/yyyy">
                  <c:v>42937</c:v>
                </c:pt>
                <c:pt idx="395" formatCode="m/d/yyyy">
                  <c:v>42944</c:v>
                </c:pt>
                <c:pt idx="396" formatCode="m/d/yyyy">
                  <c:v>42951</c:v>
                </c:pt>
                <c:pt idx="397" formatCode="m/d/yyyy">
                  <c:v>42958</c:v>
                </c:pt>
                <c:pt idx="398" formatCode="m/d/yyyy">
                  <c:v>42965</c:v>
                </c:pt>
                <c:pt idx="399" formatCode="m/d/yyyy">
                  <c:v>42972</c:v>
                </c:pt>
                <c:pt idx="400" formatCode="m/d/yyyy">
                  <c:v>42979</c:v>
                </c:pt>
                <c:pt idx="401" formatCode="m/d/yyyy">
                  <c:v>42986</c:v>
                </c:pt>
                <c:pt idx="402" formatCode="m/d/yyyy">
                  <c:v>42993</c:v>
                </c:pt>
                <c:pt idx="403" formatCode="m/d/yyyy">
                  <c:v>43000</c:v>
                </c:pt>
                <c:pt idx="404" formatCode="m/d/yyyy">
                  <c:v>43007</c:v>
                </c:pt>
                <c:pt idx="405" formatCode="m/d/yyyy">
                  <c:v>43014</c:v>
                </c:pt>
                <c:pt idx="406" formatCode="m/d/yyyy">
                  <c:v>43021</c:v>
                </c:pt>
                <c:pt idx="407" formatCode="m/d/yyyy">
                  <c:v>43028</c:v>
                </c:pt>
                <c:pt idx="408" formatCode="m/d/yyyy">
                  <c:v>43035</c:v>
                </c:pt>
                <c:pt idx="409" formatCode="m/d/yyyy">
                  <c:v>43042</c:v>
                </c:pt>
                <c:pt idx="410" formatCode="m/d/yyyy">
                  <c:v>43049</c:v>
                </c:pt>
                <c:pt idx="411" formatCode="m/d/yyyy">
                  <c:v>43056</c:v>
                </c:pt>
                <c:pt idx="412" formatCode="m/d/yyyy">
                  <c:v>43063</c:v>
                </c:pt>
                <c:pt idx="413" formatCode="m/d/yyyy">
                  <c:v>43070</c:v>
                </c:pt>
                <c:pt idx="414" formatCode="m/d/yyyy">
                  <c:v>43077</c:v>
                </c:pt>
                <c:pt idx="415" formatCode="m/d/yyyy">
                  <c:v>43084</c:v>
                </c:pt>
                <c:pt idx="416" formatCode="m/d/yyyy">
                  <c:v>43091</c:v>
                </c:pt>
                <c:pt idx="417" formatCode="m/d/yyyy">
                  <c:v>43098</c:v>
                </c:pt>
                <c:pt idx="418" formatCode="m/d/yyyy">
                  <c:v>43105</c:v>
                </c:pt>
                <c:pt idx="419" formatCode="m/d/yyyy">
                  <c:v>43112</c:v>
                </c:pt>
                <c:pt idx="420" formatCode="m/d/yyyy">
                  <c:v>43119</c:v>
                </c:pt>
                <c:pt idx="421" formatCode="m/d/yyyy">
                  <c:v>43126</c:v>
                </c:pt>
                <c:pt idx="422" formatCode="m/d/yyyy">
                  <c:v>43133</c:v>
                </c:pt>
                <c:pt idx="423" formatCode="m/d/yyyy">
                  <c:v>43140</c:v>
                </c:pt>
                <c:pt idx="424" formatCode="m/d/yyyy">
                  <c:v>43147</c:v>
                </c:pt>
                <c:pt idx="425" formatCode="m/d/yyyy">
                  <c:v>43154</c:v>
                </c:pt>
                <c:pt idx="426" formatCode="m/d/yyyy">
                  <c:v>43161</c:v>
                </c:pt>
                <c:pt idx="427" formatCode="m/d/yyyy">
                  <c:v>43168</c:v>
                </c:pt>
                <c:pt idx="428" formatCode="m/d/yyyy">
                  <c:v>43175</c:v>
                </c:pt>
                <c:pt idx="429" formatCode="m/d/yyyy">
                  <c:v>43182</c:v>
                </c:pt>
                <c:pt idx="430" formatCode="m/d/yyyy">
                  <c:v>43189</c:v>
                </c:pt>
                <c:pt idx="431" formatCode="m/d/yyyy">
                  <c:v>43196</c:v>
                </c:pt>
                <c:pt idx="432" formatCode="m/d/yyyy">
                  <c:v>43203</c:v>
                </c:pt>
                <c:pt idx="433" formatCode="m/d/yyyy">
                  <c:v>43210</c:v>
                </c:pt>
              </c:numCache>
            </c:numRef>
          </c:cat>
          <c:val>
            <c:numRef>
              <c:f>'07'!$C$2:$C$435</c:f>
              <c:numCache>
                <c:formatCode>General</c:formatCode>
                <c:ptCount val="434"/>
                <c:pt idx="0">
                  <c:v>79.069999999999993</c:v>
                </c:pt>
                <c:pt idx="1">
                  <c:v>82.37</c:v>
                </c:pt>
                <c:pt idx="2">
                  <c:v>80.069999999999993</c:v>
                </c:pt>
                <c:pt idx="3">
                  <c:v>76.66</c:v>
                </c:pt>
                <c:pt idx="4">
                  <c:v>73.97</c:v>
                </c:pt>
                <c:pt idx="5">
                  <c:v>74.59</c:v>
                </c:pt>
                <c:pt idx="6">
                  <c:v>73.91</c:v>
                </c:pt>
                <c:pt idx="7">
                  <c:v>78.3</c:v>
                </c:pt>
                <c:pt idx="8">
                  <c:v>79.22</c:v>
                </c:pt>
                <c:pt idx="9">
                  <c:v>80.19</c:v>
                </c:pt>
                <c:pt idx="10">
                  <c:v>81.760000000000005</c:v>
                </c:pt>
                <c:pt idx="11">
                  <c:v>81.459999999999994</c:v>
                </c:pt>
                <c:pt idx="12">
                  <c:v>80.680000000000007</c:v>
                </c:pt>
                <c:pt idx="13">
                  <c:v>83.29</c:v>
                </c:pt>
                <c:pt idx="14">
                  <c:v>85.93</c:v>
                </c:pt>
                <c:pt idx="15">
                  <c:v>84.6</c:v>
                </c:pt>
                <c:pt idx="16">
                  <c:v>83.07</c:v>
                </c:pt>
                <c:pt idx="17">
                  <c:v>84.24</c:v>
                </c:pt>
                <c:pt idx="18">
                  <c:v>80.22</c:v>
                </c:pt>
                <c:pt idx="19">
                  <c:v>74.97</c:v>
                </c:pt>
                <c:pt idx="20">
                  <c:v>69.08</c:v>
                </c:pt>
                <c:pt idx="21">
                  <c:v>70.650000000000006</c:v>
                </c:pt>
                <c:pt idx="22">
                  <c:v>72.89</c:v>
                </c:pt>
                <c:pt idx="23">
                  <c:v>73.41</c:v>
                </c:pt>
                <c:pt idx="24">
                  <c:v>76.739999999999995</c:v>
                </c:pt>
                <c:pt idx="25">
                  <c:v>77.13</c:v>
                </c:pt>
                <c:pt idx="26">
                  <c:v>74.98</c:v>
                </c:pt>
                <c:pt idx="27">
                  <c:v>74.400000000000006</c:v>
                </c:pt>
                <c:pt idx="28">
                  <c:v>76.38</c:v>
                </c:pt>
                <c:pt idx="29">
                  <c:v>77.599999999999994</c:v>
                </c:pt>
                <c:pt idx="30">
                  <c:v>78.16</c:v>
                </c:pt>
                <c:pt idx="31">
                  <c:v>81.81</c:v>
                </c:pt>
                <c:pt idx="32">
                  <c:v>78.180000000000007</c:v>
                </c:pt>
                <c:pt idx="33">
                  <c:v>74.86</c:v>
                </c:pt>
                <c:pt idx="34">
                  <c:v>72.87</c:v>
                </c:pt>
                <c:pt idx="35">
                  <c:v>74.03</c:v>
                </c:pt>
                <c:pt idx="36">
                  <c:v>74.86</c:v>
                </c:pt>
                <c:pt idx="37">
                  <c:v>75.650000000000006</c:v>
                </c:pt>
                <c:pt idx="38">
                  <c:v>73.87</c:v>
                </c:pt>
                <c:pt idx="39">
                  <c:v>78.42</c:v>
                </c:pt>
                <c:pt idx="40">
                  <c:v>82.37</c:v>
                </c:pt>
                <c:pt idx="41">
                  <c:v>82.17</c:v>
                </c:pt>
                <c:pt idx="42">
                  <c:v>81.11</c:v>
                </c:pt>
                <c:pt idx="43">
                  <c:v>82.01</c:v>
                </c:pt>
                <c:pt idx="44">
                  <c:v>84.98</c:v>
                </c:pt>
                <c:pt idx="45">
                  <c:v>86.86</c:v>
                </c:pt>
                <c:pt idx="46">
                  <c:v>82.2</c:v>
                </c:pt>
                <c:pt idx="47">
                  <c:v>82.24</c:v>
                </c:pt>
                <c:pt idx="48">
                  <c:v>86.76</c:v>
                </c:pt>
                <c:pt idx="49">
                  <c:v>88.5</c:v>
                </c:pt>
                <c:pt idx="50">
                  <c:v>88.25</c:v>
                </c:pt>
                <c:pt idx="51">
                  <c:v>89.68</c:v>
                </c:pt>
                <c:pt idx="52">
                  <c:v>90.97</c:v>
                </c:pt>
                <c:pt idx="53">
                  <c:v>89.53</c:v>
                </c:pt>
                <c:pt idx="54">
                  <c:v>91.03</c:v>
                </c:pt>
                <c:pt idx="55">
                  <c:v>89.76</c:v>
                </c:pt>
                <c:pt idx="56">
                  <c:v>86.82</c:v>
                </c:pt>
                <c:pt idx="57">
                  <c:v>90.68</c:v>
                </c:pt>
                <c:pt idx="58">
                  <c:v>86.69</c:v>
                </c:pt>
                <c:pt idx="59">
                  <c:v>85.34</c:v>
                </c:pt>
                <c:pt idx="60">
                  <c:v>95.71</c:v>
                </c:pt>
                <c:pt idx="61">
                  <c:v>101.03</c:v>
                </c:pt>
                <c:pt idx="62">
                  <c:v>103.74</c:v>
                </c:pt>
                <c:pt idx="63">
                  <c:v>99.77</c:v>
                </c:pt>
                <c:pt idx="64">
                  <c:v>104.32</c:v>
                </c:pt>
                <c:pt idx="65">
                  <c:v>105.54</c:v>
                </c:pt>
                <c:pt idx="66">
                  <c:v>109.75</c:v>
                </c:pt>
                <c:pt idx="67">
                  <c:v>108.21</c:v>
                </c:pt>
                <c:pt idx="68">
                  <c:v>109.46</c:v>
                </c:pt>
                <c:pt idx="69">
                  <c:v>112.73</c:v>
                </c:pt>
                <c:pt idx="70">
                  <c:v>106.16</c:v>
                </c:pt>
                <c:pt idx="71">
                  <c:v>100.65</c:v>
                </c:pt>
                <c:pt idx="72">
                  <c:v>98.46</c:v>
                </c:pt>
                <c:pt idx="73">
                  <c:v>99.58</c:v>
                </c:pt>
                <c:pt idx="74">
                  <c:v>100.99</c:v>
                </c:pt>
                <c:pt idx="75">
                  <c:v>100.01</c:v>
                </c:pt>
                <c:pt idx="76">
                  <c:v>95.89</c:v>
                </c:pt>
                <c:pt idx="77">
                  <c:v>92.63</c:v>
                </c:pt>
                <c:pt idx="78">
                  <c:v>93.73</c:v>
                </c:pt>
                <c:pt idx="79">
                  <c:v>97.1</c:v>
                </c:pt>
                <c:pt idx="80">
                  <c:v>96.71</c:v>
                </c:pt>
                <c:pt idx="81">
                  <c:v>98.02</c:v>
                </c:pt>
                <c:pt idx="82">
                  <c:v>97.82</c:v>
                </c:pt>
                <c:pt idx="83">
                  <c:v>90.82</c:v>
                </c:pt>
                <c:pt idx="84">
                  <c:v>82.92</c:v>
                </c:pt>
                <c:pt idx="85">
                  <c:v>85.35</c:v>
                </c:pt>
                <c:pt idx="86">
                  <c:v>84.99</c:v>
                </c:pt>
                <c:pt idx="87">
                  <c:v>88.07</c:v>
                </c:pt>
                <c:pt idx="88">
                  <c:v>87.91</c:v>
                </c:pt>
                <c:pt idx="89">
                  <c:v>88.93</c:v>
                </c:pt>
                <c:pt idx="90">
                  <c:v>83.64</c:v>
                </c:pt>
                <c:pt idx="91">
                  <c:v>81.45</c:v>
                </c:pt>
                <c:pt idx="92">
                  <c:v>79.709999999999994</c:v>
                </c:pt>
                <c:pt idx="93">
                  <c:v>85.56</c:v>
                </c:pt>
                <c:pt idx="94">
                  <c:v>86.67</c:v>
                </c:pt>
                <c:pt idx="95">
                  <c:v>92.33</c:v>
                </c:pt>
                <c:pt idx="96">
                  <c:v>93.24</c:v>
                </c:pt>
                <c:pt idx="97">
                  <c:v>96.97</c:v>
                </c:pt>
                <c:pt idx="98">
                  <c:v>99.27</c:v>
                </c:pt>
                <c:pt idx="99">
                  <c:v>96.76</c:v>
                </c:pt>
                <c:pt idx="100">
                  <c:v>99.9</c:v>
                </c:pt>
                <c:pt idx="101">
                  <c:v>100.1</c:v>
                </c:pt>
                <c:pt idx="102">
                  <c:v>96.05</c:v>
                </c:pt>
                <c:pt idx="103">
                  <c:v>97.75</c:v>
                </c:pt>
                <c:pt idx="104">
                  <c:v>99.8</c:v>
                </c:pt>
                <c:pt idx="105">
                  <c:v>102.39</c:v>
                </c:pt>
                <c:pt idx="106">
                  <c:v>100.44</c:v>
                </c:pt>
                <c:pt idx="107">
                  <c:v>100.04</c:v>
                </c:pt>
                <c:pt idx="108">
                  <c:v>99.31</c:v>
                </c:pt>
                <c:pt idx="109">
                  <c:v>97.81</c:v>
                </c:pt>
                <c:pt idx="110">
                  <c:v>98.51</c:v>
                </c:pt>
                <c:pt idx="111">
                  <c:v>101.8</c:v>
                </c:pt>
                <c:pt idx="112">
                  <c:v>107.19</c:v>
                </c:pt>
                <c:pt idx="113">
                  <c:v>107.54</c:v>
                </c:pt>
                <c:pt idx="114">
                  <c:v>106.31</c:v>
                </c:pt>
                <c:pt idx="115">
                  <c:v>106.13</c:v>
                </c:pt>
                <c:pt idx="116">
                  <c:v>106.4</c:v>
                </c:pt>
                <c:pt idx="117">
                  <c:v>105.11</c:v>
                </c:pt>
                <c:pt idx="118">
                  <c:v>103.51</c:v>
                </c:pt>
                <c:pt idx="119">
                  <c:v>102.53</c:v>
                </c:pt>
                <c:pt idx="120">
                  <c:v>103.02</c:v>
                </c:pt>
                <c:pt idx="121">
                  <c:v>103.8</c:v>
                </c:pt>
                <c:pt idx="122">
                  <c:v>103.46</c:v>
                </c:pt>
                <c:pt idx="123">
                  <c:v>96.99</c:v>
                </c:pt>
                <c:pt idx="124">
                  <c:v>93.12</c:v>
                </c:pt>
                <c:pt idx="125">
                  <c:v>90.98</c:v>
                </c:pt>
                <c:pt idx="126">
                  <c:v>87.09</c:v>
                </c:pt>
                <c:pt idx="127">
                  <c:v>84.44</c:v>
                </c:pt>
                <c:pt idx="128">
                  <c:v>83.32</c:v>
                </c:pt>
                <c:pt idx="129">
                  <c:v>81.260000000000005</c:v>
                </c:pt>
                <c:pt idx="130">
                  <c:v>80.25</c:v>
                </c:pt>
                <c:pt idx="131">
                  <c:v>85.77</c:v>
                </c:pt>
                <c:pt idx="132">
                  <c:v>85.78</c:v>
                </c:pt>
                <c:pt idx="133">
                  <c:v>90.32</c:v>
                </c:pt>
                <c:pt idx="134">
                  <c:v>88.9</c:v>
                </c:pt>
                <c:pt idx="135">
                  <c:v>89.06</c:v>
                </c:pt>
                <c:pt idx="136">
                  <c:v>93.09</c:v>
                </c:pt>
                <c:pt idx="137">
                  <c:v>94.42</c:v>
                </c:pt>
                <c:pt idx="138">
                  <c:v>96.23</c:v>
                </c:pt>
                <c:pt idx="139">
                  <c:v>95.68</c:v>
                </c:pt>
                <c:pt idx="140">
                  <c:v>95.65</c:v>
                </c:pt>
                <c:pt idx="141">
                  <c:v>97.61</c:v>
                </c:pt>
                <c:pt idx="142">
                  <c:v>93.67</c:v>
                </c:pt>
                <c:pt idx="143">
                  <c:v>91.33</c:v>
                </c:pt>
                <c:pt idx="144">
                  <c:v>90.82</c:v>
                </c:pt>
                <c:pt idx="145">
                  <c:v>91.38</c:v>
                </c:pt>
                <c:pt idx="146">
                  <c:v>91.64</c:v>
                </c:pt>
                <c:pt idx="147">
                  <c:v>86.47</c:v>
                </c:pt>
                <c:pt idx="148">
                  <c:v>85.86</c:v>
                </c:pt>
                <c:pt idx="149">
                  <c:v>85.99</c:v>
                </c:pt>
                <c:pt idx="150">
                  <c:v>85.88</c:v>
                </c:pt>
                <c:pt idx="151">
                  <c:v>87.64</c:v>
                </c:pt>
                <c:pt idx="152">
                  <c:v>87.68</c:v>
                </c:pt>
                <c:pt idx="153">
                  <c:v>87.53</c:v>
                </c:pt>
                <c:pt idx="154">
                  <c:v>86.15</c:v>
                </c:pt>
                <c:pt idx="155">
                  <c:v>88.53</c:v>
                </c:pt>
                <c:pt idx="156">
                  <c:v>90.23</c:v>
                </c:pt>
                <c:pt idx="157">
                  <c:v>92.74</c:v>
                </c:pt>
                <c:pt idx="158">
                  <c:v>93.36</c:v>
                </c:pt>
                <c:pt idx="159">
                  <c:v>94.58</c:v>
                </c:pt>
                <c:pt idx="160">
                  <c:v>95.34</c:v>
                </c:pt>
                <c:pt idx="161">
                  <c:v>97.44</c:v>
                </c:pt>
                <c:pt idx="162">
                  <c:v>96.2</c:v>
                </c:pt>
                <c:pt idx="163">
                  <c:v>96.94</c:v>
                </c:pt>
                <c:pt idx="164">
                  <c:v>94.08</c:v>
                </c:pt>
                <c:pt idx="165">
                  <c:v>92.18</c:v>
                </c:pt>
                <c:pt idx="166">
                  <c:v>90.98</c:v>
                </c:pt>
                <c:pt idx="167">
                  <c:v>92.72</c:v>
                </c:pt>
                <c:pt idx="168">
                  <c:v>92.88</c:v>
                </c:pt>
                <c:pt idx="169">
                  <c:v>96.18</c:v>
                </c:pt>
                <c:pt idx="170">
                  <c:v>94.93</c:v>
                </c:pt>
                <c:pt idx="171">
                  <c:v>93.4</c:v>
                </c:pt>
                <c:pt idx="172">
                  <c:v>87.97</c:v>
                </c:pt>
                <c:pt idx="173">
                  <c:v>90.99</c:v>
                </c:pt>
                <c:pt idx="174">
                  <c:v>93.72</c:v>
                </c:pt>
                <c:pt idx="175">
                  <c:v>96.17</c:v>
                </c:pt>
                <c:pt idx="176">
                  <c:v>94.97</c:v>
                </c:pt>
                <c:pt idx="177">
                  <c:v>94.93</c:v>
                </c:pt>
                <c:pt idx="178">
                  <c:v>93.43</c:v>
                </c:pt>
                <c:pt idx="179">
                  <c:v>94.26</c:v>
                </c:pt>
                <c:pt idx="180">
                  <c:v>96.31</c:v>
                </c:pt>
                <c:pt idx="181">
                  <c:v>96.69</c:v>
                </c:pt>
                <c:pt idx="182">
                  <c:v>95.9</c:v>
                </c:pt>
                <c:pt idx="183">
                  <c:v>100.51</c:v>
                </c:pt>
                <c:pt idx="184">
                  <c:v>104.81</c:v>
                </c:pt>
                <c:pt idx="185">
                  <c:v>106.98</c:v>
                </c:pt>
                <c:pt idx="186">
                  <c:v>105.93</c:v>
                </c:pt>
                <c:pt idx="187">
                  <c:v>105.5</c:v>
                </c:pt>
                <c:pt idx="188">
                  <c:v>105.12</c:v>
                </c:pt>
                <c:pt idx="189">
                  <c:v>106.92</c:v>
                </c:pt>
                <c:pt idx="190">
                  <c:v>105.51</c:v>
                </c:pt>
                <c:pt idx="191">
                  <c:v>108.3</c:v>
                </c:pt>
                <c:pt idx="192">
                  <c:v>108.67</c:v>
                </c:pt>
                <c:pt idx="193">
                  <c:v>108.26</c:v>
                </c:pt>
                <c:pt idx="194">
                  <c:v>106.23</c:v>
                </c:pt>
                <c:pt idx="195">
                  <c:v>103.1</c:v>
                </c:pt>
                <c:pt idx="196">
                  <c:v>103.12</c:v>
                </c:pt>
                <c:pt idx="197">
                  <c:v>102.63</c:v>
                </c:pt>
                <c:pt idx="198">
                  <c:v>101.48</c:v>
                </c:pt>
                <c:pt idx="199">
                  <c:v>97.53</c:v>
                </c:pt>
                <c:pt idx="200">
                  <c:v>96.93</c:v>
                </c:pt>
                <c:pt idx="201">
                  <c:v>94.32</c:v>
                </c:pt>
                <c:pt idx="202">
                  <c:v>93.93</c:v>
                </c:pt>
                <c:pt idx="203">
                  <c:v>93.86</c:v>
                </c:pt>
                <c:pt idx="204">
                  <c:v>93.16</c:v>
                </c:pt>
                <c:pt idx="205">
                  <c:v>96.42</c:v>
                </c:pt>
                <c:pt idx="206">
                  <c:v>97.48</c:v>
                </c:pt>
                <c:pt idx="207">
                  <c:v>98.04</c:v>
                </c:pt>
                <c:pt idx="208">
                  <c:v>99.38</c:v>
                </c:pt>
                <c:pt idx="209">
                  <c:v>96.78</c:v>
                </c:pt>
                <c:pt idx="210">
                  <c:v>92.76</c:v>
                </c:pt>
                <c:pt idx="211">
                  <c:v>93.38</c:v>
                </c:pt>
                <c:pt idx="212">
                  <c:v>96.45</c:v>
                </c:pt>
                <c:pt idx="213">
                  <c:v>97.24</c:v>
                </c:pt>
                <c:pt idx="214">
                  <c:v>97.74</c:v>
                </c:pt>
                <c:pt idx="215">
                  <c:v>100.2</c:v>
                </c:pt>
                <c:pt idx="216">
                  <c:v>102.79</c:v>
                </c:pt>
                <c:pt idx="217">
                  <c:v>102.58</c:v>
                </c:pt>
                <c:pt idx="218">
                  <c:v>102.77</c:v>
                </c:pt>
                <c:pt idx="219">
                  <c:v>99.25</c:v>
                </c:pt>
                <c:pt idx="220">
                  <c:v>99.51</c:v>
                </c:pt>
                <c:pt idx="221">
                  <c:v>100.57</c:v>
                </c:pt>
                <c:pt idx="222">
                  <c:v>100.47</c:v>
                </c:pt>
                <c:pt idx="223">
                  <c:v>102.75</c:v>
                </c:pt>
                <c:pt idx="224">
                  <c:v>103.97</c:v>
                </c:pt>
                <c:pt idx="225">
                  <c:v>102.28</c:v>
                </c:pt>
                <c:pt idx="226">
                  <c:v>100.21</c:v>
                </c:pt>
                <c:pt idx="227">
                  <c:v>100</c:v>
                </c:pt>
                <c:pt idx="228">
                  <c:v>101.64</c:v>
                </c:pt>
                <c:pt idx="229">
                  <c:v>103.73</c:v>
                </c:pt>
                <c:pt idx="230">
                  <c:v>103.28</c:v>
                </c:pt>
                <c:pt idx="231">
                  <c:v>102.58</c:v>
                </c:pt>
                <c:pt idx="232">
                  <c:v>105.32</c:v>
                </c:pt>
                <c:pt idx="233">
                  <c:v>106.58</c:v>
                </c:pt>
                <c:pt idx="234">
                  <c:v>106.46</c:v>
                </c:pt>
                <c:pt idx="235">
                  <c:v>104.81</c:v>
                </c:pt>
                <c:pt idx="236">
                  <c:v>102.6</c:v>
                </c:pt>
                <c:pt idx="237">
                  <c:v>101.68</c:v>
                </c:pt>
                <c:pt idx="238">
                  <c:v>105.66</c:v>
                </c:pt>
                <c:pt idx="239">
                  <c:v>99.79</c:v>
                </c:pt>
                <c:pt idx="240">
                  <c:v>97.5</c:v>
                </c:pt>
                <c:pt idx="241">
                  <c:v>97.19</c:v>
                </c:pt>
                <c:pt idx="242">
                  <c:v>95.86</c:v>
                </c:pt>
                <c:pt idx="243">
                  <c:v>94.67</c:v>
                </c:pt>
                <c:pt idx="244">
                  <c:v>94.04</c:v>
                </c:pt>
                <c:pt idx="245">
                  <c:v>92.44</c:v>
                </c:pt>
                <c:pt idx="246">
                  <c:v>93.54</c:v>
                </c:pt>
                <c:pt idx="247">
                  <c:v>93.19</c:v>
                </c:pt>
                <c:pt idx="248">
                  <c:v>91.44</c:v>
                </c:pt>
                <c:pt idx="249">
                  <c:v>87.62</c:v>
                </c:pt>
                <c:pt idx="250">
                  <c:v>82.96</c:v>
                </c:pt>
                <c:pt idx="251">
                  <c:v>82.11</c:v>
                </c:pt>
                <c:pt idx="252">
                  <c:v>81.260000000000005</c:v>
                </c:pt>
                <c:pt idx="253">
                  <c:v>78.239999999999995</c:v>
                </c:pt>
                <c:pt idx="254">
                  <c:v>76.510000000000005</c:v>
                </c:pt>
                <c:pt idx="255">
                  <c:v>75.36</c:v>
                </c:pt>
                <c:pt idx="256">
                  <c:v>72.44</c:v>
                </c:pt>
                <c:pt idx="257">
                  <c:v>67.180000000000007</c:v>
                </c:pt>
                <c:pt idx="258">
                  <c:v>61.11</c:v>
                </c:pt>
                <c:pt idx="259">
                  <c:v>55.79</c:v>
                </c:pt>
                <c:pt idx="260">
                  <c:v>55.56</c:v>
                </c:pt>
                <c:pt idx="261">
                  <c:v>53.42</c:v>
                </c:pt>
                <c:pt idx="262">
                  <c:v>48.75</c:v>
                </c:pt>
                <c:pt idx="263">
                  <c:v>47.08</c:v>
                </c:pt>
                <c:pt idx="264">
                  <c:v>46.22</c:v>
                </c:pt>
                <c:pt idx="265">
                  <c:v>45.72</c:v>
                </c:pt>
                <c:pt idx="266">
                  <c:v>50.65</c:v>
                </c:pt>
                <c:pt idx="267">
                  <c:v>51.14</c:v>
                </c:pt>
                <c:pt idx="268">
                  <c:v>51.79</c:v>
                </c:pt>
                <c:pt idx="269">
                  <c:v>49.09</c:v>
                </c:pt>
                <c:pt idx="270">
                  <c:v>50.4</c:v>
                </c:pt>
                <c:pt idx="271">
                  <c:v>47.67</c:v>
                </c:pt>
                <c:pt idx="272">
                  <c:v>44.34</c:v>
                </c:pt>
                <c:pt idx="273">
                  <c:v>48.58</c:v>
                </c:pt>
                <c:pt idx="274">
                  <c:v>48.88</c:v>
                </c:pt>
                <c:pt idx="275">
                  <c:v>51.79</c:v>
                </c:pt>
                <c:pt idx="276">
                  <c:v>54.81</c:v>
                </c:pt>
                <c:pt idx="277">
                  <c:v>55.77</c:v>
                </c:pt>
                <c:pt idx="278">
                  <c:v>58.28</c:v>
                </c:pt>
                <c:pt idx="279">
                  <c:v>59.72</c:v>
                </c:pt>
                <c:pt idx="280">
                  <c:v>60.01</c:v>
                </c:pt>
                <c:pt idx="281">
                  <c:v>58.83</c:v>
                </c:pt>
                <c:pt idx="282">
                  <c:v>58.38</c:v>
                </c:pt>
                <c:pt idx="283">
                  <c:v>59.65</c:v>
                </c:pt>
                <c:pt idx="284">
                  <c:v>60.09</c:v>
                </c:pt>
                <c:pt idx="285">
                  <c:v>59.89</c:v>
                </c:pt>
                <c:pt idx="286">
                  <c:v>59.95</c:v>
                </c:pt>
                <c:pt idx="287">
                  <c:v>57.92</c:v>
                </c:pt>
                <c:pt idx="288">
                  <c:v>52.41</c:v>
                </c:pt>
                <c:pt idx="289">
                  <c:v>51.69</c:v>
                </c:pt>
                <c:pt idx="290">
                  <c:v>49.12</c:v>
                </c:pt>
                <c:pt idx="291">
                  <c:v>47.96</c:v>
                </c:pt>
                <c:pt idx="292">
                  <c:v>44.92</c:v>
                </c:pt>
                <c:pt idx="293">
                  <c:v>43.21</c:v>
                </c:pt>
                <c:pt idx="294">
                  <c:v>41.33</c:v>
                </c:pt>
                <c:pt idx="295">
                  <c:v>40.72</c:v>
                </c:pt>
                <c:pt idx="296">
                  <c:v>46.73</c:v>
                </c:pt>
                <c:pt idx="297">
                  <c:v>45.16</c:v>
                </c:pt>
                <c:pt idx="298">
                  <c:v>45.46</c:v>
                </c:pt>
                <c:pt idx="299">
                  <c:v>45.47</c:v>
                </c:pt>
                <c:pt idx="300">
                  <c:v>45.01</c:v>
                </c:pt>
                <c:pt idx="301">
                  <c:v>48.33</c:v>
                </c:pt>
                <c:pt idx="302">
                  <c:v>46.81</c:v>
                </c:pt>
                <c:pt idx="303">
                  <c:v>44.91</c:v>
                </c:pt>
                <c:pt idx="304">
                  <c:v>45.15</c:v>
                </c:pt>
                <c:pt idx="305">
                  <c:v>45.97</c:v>
                </c:pt>
                <c:pt idx="306">
                  <c:v>42.7</c:v>
                </c:pt>
                <c:pt idx="307">
                  <c:v>40.82</c:v>
                </c:pt>
                <c:pt idx="308">
                  <c:v>41.2</c:v>
                </c:pt>
                <c:pt idx="309">
                  <c:v>40.9</c:v>
                </c:pt>
                <c:pt idx="310">
                  <c:v>36.94</c:v>
                </c:pt>
                <c:pt idx="311">
                  <c:v>35.770000000000003</c:v>
                </c:pt>
                <c:pt idx="312">
                  <c:v>36.08</c:v>
                </c:pt>
                <c:pt idx="313">
                  <c:v>37.08</c:v>
                </c:pt>
                <c:pt idx="314">
                  <c:v>34.630000000000003</c:v>
                </c:pt>
                <c:pt idx="315">
                  <c:v>30.59</c:v>
                </c:pt>
                <c:pt idx="316">
                  <c:v>28.57</c:v>
                </c:pt>
                <c:pt idx="317">
                  <c:v>31.8</c:v>
                </c:pt>
                <c:pt idx="318">
                  <c:v>31.28</c:v>
                </c:pt>
                <c:pt idx="319">
                  <c:v>28.15</c:v>
                </c:pt>
                <c:pt idx="320">
                  <c:v>30.03</c:v>
                </c:pt>
                <c:pt idx="321">
                  <c:v>31.38</c:v>
                </c:pt>
                <c:pt idx="322">
                  <c:v>34.659999999999997</c:v>
                </c:pt>
                <c:pt idx="323">
                  <c:v>37.81</c:v>
                </c:pt>
                <c:pt idx="324">
                  <c:v>38.32</c:v>
                </c:pt>
                <c:pt idx="325">
                  <c:v>39.08</c:v>
                </c:pt>
                <c:pt idx="326">
                  <c:v>38.22</c:v>
                </c:pt>
                <c:pt idx="327">
                  <c:v>37.26</c:v>
                </c:pt>
                <c:pt idx="328">
                  <c:v>41.23</c:v>
                </c:pt>
                <c:pt idx="329">
                  <c:v>41.68</c:v>
                </c:pt>
                <c:pt idx="330">
                  <c:v>44.51</c:v>
                </c:pt>
                <c:pt idx="331">
                  <c:v>44.24</c:v>
                </c:pt>
                <c:pt idx="332">
                  <c:v>45.45</c:v>
                </c:pt>
                <c:pt idx="333">
                  <c:v>48.03</c:v>
                </c:pt>
                <c:pt idx="334">
                  <c:v>48.72</c:v>
                </c:pt>
                <c:pt idx="335">
                  <c:v>48.97</c:v>
                </c:pt>
                <c:pt idx="336">
                  <c:v>50.18</c:v>
                </c:pt>
                <c:pt idx="337">
                  <c:v>47.91</c:v>
                </c:pt>
                <c:pt idx="338">
                  <c:v>48.56</c:v>
                </c:pt>
                <c:pt idx="339">
                  <c:v>48.28</c:v>
                </c:pt>
                <c:pt idx="340">
                  <c:v>46.14</c:v>
                </c:pt>
                <c:pt idx="341">
                  <c:v>45.59</c:v>
                </c:pt>
                <c:pt idx="342">
                  <c:v>44.45</c:v>
                </c:pt>
                <c:pt idx="343">
                  <c:v>41.99</c:v>
                </c:pt>
                <c:pt idx="344">
                  <c:v>40.83</c:v>
                </c:pt>
                <c:pt idx="345">
                  <c:v>43.1</c:v>
                </c:pt>
                <c:pt idx="346">
                  <c:v>47.17</c:v>
                </c:pt>
                <c:pt idx="347">
                  <c:v>47.15</c:v>
                </c:pt>
                <c:pt idx="348">
                  <c:v>45.13</c:v>
                </c:pt>
                <c:pt idx="349">
                  <c:v>45.96</c:v>
                </c:pt>
                <c:pt idx="350">
                  <c:v>44.34</c:v>
                </c:pt>
                <c:pt idx="351">
                  <c:v>44.48</c:v>
                </c:pt>
                <c:pt idx="352">
                  <c:v>46.74</c:v>
                </c:pt>
                <c:pt idx="353">
                  <c:v>49.52</c:v>
                </c:pt>
                <c:pt idx="354">
                  <c:v>50.62</c:v>
                </c:pt>
                <c:pt idx="355">
                  <c:v>50.56</c:v>
                </c:pt>
                <c:pt idx="356">
                  <c:v>49.45</c:v>
                </c:pt>
                <c:pt idx="357">
                  <c:v>45.52</c:v>
                </c:pt>
                <c:pt idx="358">
                  <c:v>44.64</c:v>
                </c:pt>
                <c:pt idx="359">
                  <c:v>45.16</c:v>
                </c:pt>
                <c:pt idx="360">
                  <c:v>46.39</c:v>
                </c:pt>
                <c:pt idx="361">
                  <c:v>48.9</c:v>
                </c:pt>
                <c:pt idx="362">
                  <c:v>50.97</c:v>
                </c:pt>
                <c:pt idx="363">
                  <c:v>51.93</c:v>
                </c:pt>
                <c:pt idx="364">
                  <c:v>51.92</c:v>
                </c:pt>
                <c:pt idx="365">
                  <c:v>53.86</c:v>
                </c:pt>
                <c:pt idx="366">
                  <c:v>53.34</c:v>
                </c:pt>
                <c:pt idx="367">
                  <c:v>52.08</c:v>
                </c:pt>
                <c:pt idx="368">
                  <c:v>51.84</c:v>
                </c:pt>
                <c:pt idx="369">
                  <c:v>52.74</c:v>
                </c:pt>
                <c:pt idx="370">
                  <c:v>53.34</c:v>
                </c:pt>
                <c:pt idx="371">
                  <c:v>52.88</c:v>
                </c:pt>
                <c:pt idx="372">
                  <c:v>53.2</c:v>
                </c:pt>
                <c:pt idx="373">
                  <c:v>53.74</c:v>
                </c:pt>
                <c:pt idx="374">
                  <c:v>53.57</c:v>
                </c:pt>
                <c:pt idx="375">
                  <c:v>50.88</c:v>
                </c:pt>
                <c:pt idx="376">
                  <c:v>48.5</c:v>
                </c:pt>
                <c:pt idx="377">
                  <c:v>47.44</c:v>
                </c:pt>
                <c:pt idx="378">
                  <c:v>49.31</c:v>
                </c:pt>
                <c:pt idx="379">
                  <c:v>51.27</c:v>
                </c:pt>
                <c:pt idx="380">
                  <c:v>53.19</c:v>
                </c:pt>
                <c:pt idx="381">
                  <c:v>51.01</c:v>
                </c:pt>
                <c:pt idx="382">
                  <c:v>49.2</c:v>
                </c:pt>
                <c:pt idx="383">
                  <c:v>47.21</c:v>
                </c:pt>
                <c:pt idx="384">
                  <c:v>47.06</c:v>
                </c:pt>
                <c:pt idx="385">
                  <c:v>49.25</c:v>
                </c:pt>
                <c:pt idx="386">
                  <c:v>50.29</c:v>
                </c:pt>
                <c:pt idx="387">
                  <c:v>48.5</c:v>
                </c:pt>
                <c:pt idx="388">
                  <c:v>46.56</c:v>
                </c:pt>
                <c:pt idx="389">
                  <c:v>45.29</c:v>
                </c:pt>
                <c:pt idx="390">
                  <c:v>43.02</c:v>
                </c:pt>
                <c:pt idx="391">
                  <c:v>44.67</c:v>
                </c:pt>
                <c:pt idx="392">
                  <c:v>45.49</c:v>
                </c:pt>
                <c:pt idx="393">
                  <c:v>45.51</c:v>
                </c:pt>
                <c:pt idx="394">
                  <c:v>46.39</c:v>
                </c:pt>
                <c:pt idx="395">
                  <c:v>48.29</c:v>
                </c:pt>
                <c:pt idx="396">
                  <c:v>49.51</c:v>
                </c:pt>
                <c:pt idx="397">
                  <c:v>49.11</c:v>
                </c:pt>
                <c:pt idx="398">
                  <c:v>47.5</c:v>
                </c:pt>
                <c:pt idx="399">
                  <c:v>47.62</c:v>
                </c:pt>
                <c:pt idx="400">
                  <c:v>46.7</c:v>
                </c:pt>
                <c:pt idx="401">
                  <c:v>48.6</c:v>
                </c:pt>
                <c:pt idx="402">
                  <c:v>49.08</c:v>
                </c:pt>
                <c:pt idx="403">
                  <c:v>50.06</c:v>
                </c:pt>
                <c:pt idx="404">
                  <c:v>51.83</c:v>
                </c:pt>
                <c:pt idx="405">
                  <c:v>50.21</c:v>
                </c:pt>
                <c:pt idx="406">
                  <c:v>50.77</c:v>
                </c:pt>
                <c:pt idx="407">
                  <c:v>51.71</c:v>
                </c:pt>
                <c:pt idx="408">
                  <c:v>52.49</c:v>
                </c:pt>
                <c:pt idx="409">
                  <c:v>54.6</c:v>
                </c:pt>
                <c:pt idx="410">
                  <c:v>57.05</c:v>
                </c:pt>
                <c:pt idx="411">
                  <c:v>55.9</c:v>
                </c:pt>
                <c:pt idx="412">
                  <c:v>57.41</c:v>
                </c:pt>
                <c:pt idx="413">
                  <c:v>57.83</c:v>
                </c:pt>
                <c:pt idx="414">
                  <c:v>57.02</c:v>
                </c:pt>
                <c:pt idx="415">
                  <c:v>57.21</c:v>
                </c:pt>
                <c:pt idx="416">
                  <c:v>57.88</c:v>
                </c:pt>
                <c:pt idx="417">
                  <c:v>59.97</c:v>
                </c:pt>
                <c:pt idx="418">
                  <c:v>61.36</c:v>
                </c:pt>
                <c:pt idx="419">
                  <c:v>63.27</c:v>
                </c:pt>
                <c:pt idx="420">
                  <c:v>63.76</c:v>
                </c:pt>
                <c:pt idx="421">
                  <c:v>65.09</c:v>
                </c:pt>
                <c:pt idx="422">
                  <c:v>65.209999999999994</c:v>
                </c:pt>
                <c:pt idx="423">
                  <c:v>61.94</c:v>
                </c:pt>
                <c:pt idx="424">
                  <c:v>60.42</c:v>
                </c:pt>
                <c:pt idx="425">
                  <c:v>62.43</c:v>
                </c:pt>
                <c:pt idx="426">
                  <c:v>62.16</c:v>
                </c:pt>
                <c:pt idx="427">
                  <c:v>61.7</c:v>
                </c:pt>
                <c:pt idx="428">
                  <c:v>61.31</c:v>
                </c:pt>
                <c:pt idx="429">
                  <c:v>64.12</c:v>
                </c:pt>
                <c:pt idx="430">
                  <c:v>65.03</c:v>
                </c:pt>
                <c:pt idx="431">
                  <c:v>63.1</c:v>
                </c:pt>
                <c:pt idx="432">
                  <c:v>66.040000000000006</c:v>
                </c:pt>
                <c:pt idx="433">
                  <c:v>67.459999999999994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4-435E-B813-D82A2AB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58688"/>
        <c:axId val="302660224"/>
      </c:lineChart>
      <c:lineChart>
        <c:grouping val="standard"/>
        <c:varyColors val="0"/>
        <c:ser>
          <c:idx val="1"/>
          <c:order val="1"/>
          <c:tx>
            <c:strRef>
              <c:f>'07'!$B$1</c:f>
              <c:strCache>
                <c:ptCount val="1"/>
                <c:pt idx="0">
                  <c:v>Rig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'07'!$A$2:$A$435</c:f>
              <c:numCache>
                <c:formatCode>m/d/yy;@</c:formatCode>
                <c:ptCount val="434"/>
                <c:pt idx="0">
                  <c:v>40179</c:v>
                </c:pt>
                <c:pt idx="1">
                  <c:v>40186</c:v>
                </c:pt>
                <c:pt idx="2">
                  <c:v>40193</c:v>
                </c:pt>
                <c:pt idx="3">
                  <c:v>40200</c:v>
                </c:pt>
                <c:pt idx="4">
                  <c:v>40207</c:v>
                </c:pt>
                <c:pt idx="5">
                  <c:v>40214</c:v>
                </c:pt>
                <c:pt idx="6">
                  <c:v>40221</c:v>
                </c:pt>
                <c:pt idx="7">
                  <c:v>40228</c:v>
                </c:pt>
                <c:pt idx="8">
                  <c:v>40235</c:v>
                </c:pt>
                <c:pt idx="9">
                  <c:v>40242</c:v>
                </c:pt>
                <c:pt idx="10">
                  <c:v>40249</c:v>
                </c:pt>
                <c:pt idx="11">
                  <c:v>40256</c:v>
                </c:pt>
                <c:pt idx="12">
                  <c:v>40263</c:v>
                </c:pt>
                <c:pt idx="13">
                  <c:v>40270</c:v>
                </c:pt>
                <c:pt idx="14">
                  <c:v>40277</c:v>
                </c:pt>
                <c:pt idx="15">
                  <c:v>40284</c:v>
                </c:pt>
                <c:pt idx="16">
                  <c:v>40291</c:v>
                </c:pt>
                <c:pt idx="17">
                  <c:v>40298</c:v>
                </c:pt>
                <c:pt idx="18">
                  <c:v>40305</c:v>
                </c:pt>
                <c:pt idx="19">
                  <c:v>40312</c:v>
                </c:pt>
                <c:pt idx="20">
                  <c:v>40319</c:v>
                </c:pt>
                <c:pt idx="21">
                  <c:v>40326</c:v>
                </c:pt>
                <c:pt idx="22">
                  <c:v>40333</c:v>
                </c:pt>
                <c:pt idx="23">
                  <c:v>40340</c:v>
                </c:pt>
                <c:pt idx="24">
                  <c:v>40347</c:v>
                </c:pt>
                <c:pt idx="25">
                  <c:v>40354</c:v>
                </c:pt>
                <c:pt idx="26">
                  <c:v>40361</c:v>
                </c:pt>
                <c:pt idx="27">
                  <c:v>40368</c:v>
                </c:pt>
                <c:pt idx="28">
                  <c:v>40375</c:v>
                </c:pt>
                <c:pt idx="29">
                  <c:v>40382</c:v>
                </c:pt>
                <c:pt idx="30">
                  <c:v>40389</c:v>
                </c:pt>
                <c:pt idx="31">
                  <c:v>40396</c:v>
                </c:pt>
                <c:pt idx="32">
                  <c:v>40403</c:v>
                </c:pt>
                <c:pt idx="33">
                  <c:v>40410</c:v>
                </c:pt>
                <c:pt idx="34">
                  <c:v>40417</c:v>
                </c:pt>
                <c:pt idx="35">
                  <c:v>40424</c:v>
                </c:pt>
                <c:pt idx="36">
                  <c:v>40431</c:v>
                </c:pt>
                <c:pt idx="37">
                  <c:v>40438</c:v>
                </c:pt>
                <c:pt idx="38">
                  <c:v>40445</c:v>
                </c:pt>
                <c:pt idx="39">
                  <c:v>40452</c:v>
                </c:pt>
                <c:pt idx="40">
                  <c:v>40459</c:v>
                </c:pt>
                <c:pt idx="41">
                  <c:v>40466</c:v>
                </c:pt>
                <c:pt idx="42">
                  <c:v>40473</c:v>
                </c:pt>
                <c:pt idx="43">
                  <c:v>40480</c:v>
                </c:pt>
                <c:pt idx="44">
                  <c:v>40487</c:v>
                </c:pt>
                <c:pt idx="45">
                  <c:v>40494</c:v>
                </c:pt>
                <c:pt idx="46">
                  <c:v>40501</c:v>
                </c:pt>
                <c:pt idx="47">
                  <c:v>40508</c:v>
                </c:pt>
                <c:pt idx="48">
                  <c:v>40515</c:v>
                </c:pt>
                <c:pt idx="49">
                  <c:v>40522</c:v>
                </c:pt>
                <c:pt idx="50">
                  <c:v>40529</c:v>
                </c:pt>
                <c:pt idx="51">
                  <c:v>40536</c:v>
                </c:pt>
                <c:pt idx="52">
                  <c:v>40543</c:v>
                </c:pt>
                <c:pt idx="53">
                  <c:v>40550</c:v>
                </c:pt>
                <c:pt idx="54">
                  <c:v>40557</c:v>
                </c:pt>
                <c:pt idx="55">
                  <c:v>40564</c:v>
                </c:pt>
                <c:pt idx="56">
                  <c:v>40571</c:v>
                </c:pt>
                <c:pt idx="57">
                  <c:v>40578</c:v>
                </c:pt>
                <c:pt idx="58">
                  <c:v>40585</c:v>
                </c:pt>
                <c:pt idx="59">
                  <c:v>40592</c:v>
                </c:pt>
                <c:pt idx="60">
                  <c:v>40599</c:v>
                </c:pt>
                <c:pt idx="61">
                  <c:v>40606</c:v>
                </c:pt>
                <c:pt idx="62">
                  <c:v>40613</c:v>
                </c:pt>
                <c:pt idx="63">
                  <c:v>40620</c:v>
                </c:pt>
                <c:pt idx="64">
                  <c:v>40627</c:v>
                </c:pt>
                <c:pt idx="65">
                  <c:v>40634</c:v>
                </c:pt>
                <c:pt idx="66">
                  <c:v>40641</c:v>
                </c:pt>
                <c:pt idx="67">
                  <c:v>40648</c:v>
                </c:pt>
                <c:pt idx="68">
                  <c:v>40655</c:v>
                </c:pt>
                <c:pt idx="69">
                  <c:v>40662</c:v>
                </c:pt>
                <c:pt idx="70">
                  <c:v>40669</c:v>
                </c:pt>
                <c:pt idx="71">
                  <c:v>40676</c:v>
                </c:pt>
                <c:pt idx="72">
                  <c:v>40683</c:v>
                </c:pt>
                <c:pt idx="73">
                  <c:v>40690</c:v>
                </c:pt>
                <c:pt idx="74">
                  <c:v>40697</c:v>
                </c:pt>
                <c:pt idx="75">
                  <c:v>40704</c:v>
                </c:pt>
                <c:pt idx="76">
                  <c:v>40711</c:v>
                </c:pt>
                <c:pt idx="77">
                  <c:v>40718</c:v>
                </c:pt>
                <c:pt idx="78">
                  <c:v>40725</c:v>
                </c:pt>
                <c:pt idx="79">
                  <c:v>40732</c:v>
                </c:pt>
                <c:pt idx="80">
                  <c:v>40739</c:v>
                </c:pt>
                <c:pt idx="81">
                  <c:v>40746</c:v>
                </c:pt>
                <c:pt idx="82">
                  <c:v>40753</c:v>
                </c:pt>
                <c:pt idx="83">
                  <c:v>40760</c:v>
                </c:pt>
                <c:pt idx="84">
                  <c:v>40767</c:v>
                </c:pt>
                <c:pt idx="85">
                  <c:v>40774</c:v>
                </c:pt>
                <c:pt idx="86">
                  <c:v>40781</c:v>
                </c:pt>
                <c:pt idx="87">
                  <c:v>40788</c:v>
                </c:pt>
                <c:pt idx="88">
                  <c:v>40795</c:v>
                </c:pt>
                <c:pt idx="89">
                  <c:v>40802</c:v>
                </c:pt>
                <c:pt idx="90">
                  <c:v>40809</c:v>
                </c:pt>
                <c:pt idx="91">
                  <c:v>40816</c:v>
                </c:pt>
                <c:pt idx="92">
                  <c:v>40823</c:v>
                </c:pt>
                <c:pt idx="93">
                  <c:v>40830</c:v>
                </c:pt>
                <c:pt idx="94">
                  <c:v>40837</c:v>
                </c:pt>
                <c:pt idx="95">
                  <c:v>40844</c:v>
                </c:pt>
                <c:pt idx="96">
                  <c:v>40851</c:v>
                </c:pt>
                <c:pt idx="97">
                  <c:v>40858</c:v>
                </c:pt>
                <c:pt idx="98">
                  <c:v>40865</c:v>
                </c:pt>
                <c:pt idx="99">
                  <c:v>40872</c:v>
                </c:pt>
                <c:pt idx="100">
                  <c:v>40879</c:v>
                </c:pt>
                <c:pt idx="101">
                  <c:v>40886</c:v>
                </c:pt>
                <c:pt idx="102">
                  <c:v>40893</c:v>
                </c:pt>
                <c:pt idx="103">
                  <c:v>40900</c:v>
                </c:pt>
                <c:pt idx="104">
                  <c:v>40907</c:v>
                </c:pt>
                <c:pt idx="105">
                  <c:v>40914</c:v>
                </c:pt>
                <c:pt idx="106">
                  <c:v>40921</c:v>
                </c:pt>
                <c:pt idx="107">
                  <c:v>40928</c:v>
                </c:pt>
                <c:pt idx="108">
                  <c:v>40935</c:v>
                </c:pt>
                <c:pt idx="109">
                  <c:v>40942</c:v>
                </c:pt>
                <c:pt idx="110">
                  <c:v>40949</c:v>
                </c:pt>
                <c:pt idx="111">
                  <c:v>40956</c:v>
                </c:pt>
                <c:pt idx="112">
                  <c:v>40963</c:v>
                </c:pt>
                <c:pt idx="113">
                  <c:v>40970</c:v>
                </c:pt>
                <c:pt idx="114">
                  <c:v>40977</c:v>
                </c:pt>
                <c:pt idx="115">
                  <c:v>40984</c:v>
                </c:pt>
                <c:pt idx="116">
                  <c:v>40991</c:v>
                </c:pt>
                <c:pt idx="117">
                  <c:v>40998</c:v>
                </c:pt>
                <c:pt idx="118">
                  <c:v>41005</c:v>
                </c:pt>
                <c:pt idx="119">
                  <c:v>41012</c:v>
                </c:pt>
                <c:pt idx="120">
                  <c:v>41019</c:v>
                </c:pt>
                <c:pt idx="121">
                  <c:v>41026</c:v>
                </c:pt>
                <c:pt idx="122">
                  <c:v>41033</c:v>
                </c:pt>
                <c:pt idx="123">
                  <c:v>41040</c:v>
                </c:pt>
                <c:pt idx="124">
                  <c:v>41047</c:v>
                </c:pt>
                <c:pt idx="125">
                  <c:v>41054</c:v>
                </c:pt>
                <c:pt idx="126">
                  <c:v>41061</c:v>
                </c:pt>
                <c:pt idx="127">
                  <c:v>41068</c:v>
                </c:pt>
                <c:pt idx="128">
                  <c:v>41075</c:v>
                </c:pt>
                <c:pt idx="129">
                  <c:v>41082</c:v>
                </c:pt>
                <c:pt idx="130">
                  <c:v>41089</c:v>
                </c:pt>
                <c:pt idx="131">
                  <c:v>41096</c:v>
                </c:pt>
                <c:pt idx="132">
                  <c:v>41103</c:v>
                </c:pt>
                <c:pt idx="133">
                  <c:v>41110</c:v>
                </c:pt>
                <c:pt idx="134">
                  <c:v>41117</c:v>
                </c:pt>
                <c:pt idx="135">
                  <c:v>41124</c:v>
                </c:pt>
                <c:pt idx="136">
                  <c:v>41131</c:v>
                </c:pt>
                <c:pt idx="137">
                  <c:v>41138</c:v>
                </c:pt>
                <c:pt idx="138">
                  <c:v>41145</c:v>
                </c:pt>
                <c:pt idx="139">
                  <c:v>41152</c:v>
                </c:pt>
                <c:pt idx="140">
                  <c:v>41159</c:v>
                </c:pt>
                <c:pt idx="141">
                  <c:v>41166</c:v>
                </c:pt>
                <c:pt idx="142">
                  <c:v>41173</c:v>
                </c:pt>
                <c:pt idx="143">
                  <c:v>41180</c:v>
                </c:pt>
                <c:pt idx="144">
                  <c:v>41187</c:v>
                </c:pt>
                <c:pt idx="145">
                  <c:v>41194</c:v>
                </c:pt>
                <c:pt idx="146">
                  <c:v>41201</c:v>
                </c:pt>
                <c:pt idx="147">
                  <c:v>41208</c:v>
                </c:pt>
                <c:pt idx="148">
                  <c:v>41215</c:v>
                </c:pt>
                <c:pt idx="149">
                  <c:v>41222</c:v>
                </c:pt>
                <c:pt idx="150">
                  <c:v>41229</c:v>
                </c:pt>
                <c:pt idx="151">
                  <c:v>41236</c:v>
                </c:pt>
                <c:pt idx="152">
                  <c:v>41243</c:v>
                </c:pt>
                <c:pt idx="153">
                  <c:v>41250</c:v>
                </c:pt>
                <c:pt idx="154">
                  <c:v>41257</c:v>
                </c:pt>
                <c:pt idx="155">
                  <c:v>41264</c:v>
                </c:pt>
                <c:pt idx="156">
                  <c:v>41271</c:v>
                </c:pt>
                <c:pt idx="157">
                  <c:v>41278</c:v>
                </c:pt>
                <c:pt idx="158">
                  <c:v>41285</c:v>
                </c:pt>
                <c:pt idx="159">
                  <c:v>41292</c:v>
                </c:pt>
                <c:pt idx="160">
                  <c:v>41299</c:v>
                </c:pt>
                <c:pt idx="161">
                  <c:v>41306</c:v>
                </c:pt>
                <c:pt idx="162">
                  <c:v>41313</c:v>
                </c:pt>
                <c:pt idx="163">
                  <c:v>41320</c:v>
                </c:pt>
                <c:pt idx="164">
                  <c:v>41327</c:v>
                </c:pt>
                <c:pt idx="165">
                  <c:v>41334</c:v>
                </c:pt>
                <c:pt idx="166">
                  <c:v>41341</c:v>
                </c:pt>
                <c:pt idx="167">
                  <c:v>41348</c:v>
                </c:pt>
                <c:pt idx="168">
                  <c:v>41355</c:v>
                </c:pt>
                <c:pt idx="169">
                  <c:v>41362</c:v>
                </c:pt>
                <c:pt idx="170">
                  <c:v>41369</c:v>
                </c:pt>
                <c:pt idx="171">
                  <c:v>41376</c:v>
                </c:pt>
                <c:pt idx="172">
                  <c:v>41383</c:v>
                </c:pt>
                <c:pt idx="173">
                  <c:v>41390</c:v>
                </c:pt>
                <c:pt idx="174">
                  <c:v>41397</c:v>
                </c:pt>
                <c:pt idx="175">
                  <c:v>41404</c:v>
                </c:pt>
                <c:pt idx="176">
                  <c:v>41411</c:v>
                </c:pt>
                <c:pt idx="177">
                  <c:v>41418</c:v>
                </c:pt>
                <c:pt idx="178">
                  <c:v>41425</c:v>
                </c:pt>
                <c:pt idx="179">
                  <c:v>41432</c:v>
                </c:pt>
                <c:pt idx="180">
                  <c:v>41439</c:v>
                </c:pt>
                <c:pt idx="181">
                  <c:v>41446</c:v>
                </c:pt>
                <c:pt idx="182">
                  <c:v>41453</c:v>
                </c:pt>
                <c:pt idx="183">
                  <c:v>41460</c:v>
                </c:pt>
                <c:pt idx="184">
                  <c:v>41467</c:v>
                </c:pt>
                <c:pt idx="185">
                  <c:v>41474</c:v>
                </c:pt>
                <c:pt idx="186">
                  <c:v>41481</c:v>
                </c:pt>
                <c:pt idx="187">
                  <c:v>41488</c:v>
                </c:pt>
                <c:pt idx="188">
                  <c:v>41495</c:v>
                </c:pt>
                <c:pt idx="189">
                  <c:v>41502</c:v>
                </c:pt>
                <c:pt idx="190">
                  <c:v>41509</c:v>
                </c:pt>
                <c:pt idx="191">
                  <c:v>41516</c:v>
                </c:pt>
                <c:pt idx="192">
                  <c:v>41523</c:v>
                </c:pt>
                <c:pt idx="193">
                  <c:v>41530</c:v>
                </c:pt>
                <c:pt idx="194">
                  <c:v>41537</c:v>
                </c:pt>
                <c:pt idx="195">
                  <c:v>41544</c:v>
                </c:pt>
                <c:pt idx="196">
                  <c:v>41551</c:v>
                </c:pt>
                <c:pt idx="197">
                  <c:v>41558</c:v>
                </c:pt>
                <c:pt idx="198">
                  <c:v>41565</c:v>
                </c:pt>
                <c:pt idx="199">
                  <c:v>41572</c:v>
                </c:pt>
                <c:pt idx="200">
                  <c:v>41579</c:v>
                </c:pt>
                <c:pt idx="201">
                  <c:v>41586</c:v>
                </c:pt>
                <c:pt idx="202">
                  <c:v>41593</c:v>
                </c:pt>
                <c:pt idx="203">
                  <c:v>41600</c:v>
                </c:pt>
                <c:pt idx="204">
                  <c:v>41607</c:v>
                </c:pt>
                <c:pt idx="205">
                  <c:v>41614</c:v>
                </c:pt>
                <c:pt idx="206">
                  <c:v>41621</c:v>
                </c:pt>
                <c:pt idx="207">
                  <c:v>41628</c:v>
                </c:pt>
                <c:pt idx="208">
                  <c:v>41635</c:v>
                </c:pt>
                <c:pt idx="209">
                  <c:v>41642</c:v>
                </c:pt>
                <c:pt idx="210">
                  <c:v>41649</c:v>
                </c:pt>
                <c:pt idx="211">
                  <c:v>41656</c:v>
                </c:pt>
                <c:pt idx="212">
                  <c:v>41663</c:v>
                </c:pt>
                <c:pt idx="213">
                  <c:v>41670</c:v>
                </c:pt>
                <c:pt idx="214">
                  <c:v>41677</c:v>
                </c:pt>
                <c:pt idx="215">
                  <c:v>41684</c:v>
                </c:pt>
                <c:pt idx="216">
                  <c:v>41691</c:v>
                </c:pt>
                <c:pt idx="217">
                  <c:v>41698</c:v>
                </c:pt>
                <c:pt idx="218">
                  <c:v>41705</c:v>
                </c:pt>
                <c:pt idx="219">
                  <c:v>41712</c:v>
                </c:pt>
                <c:pt idx="220">
                  <c:v>41719</c:v>
                </c:pt>
                <c:pt idx="221">
                  <c:v>41726</c:v>
                </c:pt>
                <c:pt idx="222">
                  <c:v>41733</c:v>
                </c:pt>
                <c:pt idx="223">
                  <c:v>41740</c:v>
                </c:pt>
                <c:pt idx="224">
                  <c:v>41747</c:v>
                </c:pt>
                <c:pt idx="225">
                  <c:v>41754</c:v>
                </c:pt>
                <c:pt idx="226">
                  <c:v>41761</c:v>
                </c:pt>
                <c:pt idx="227">
                  <c:v>41768</c:v>
                </c:pt>
                <c:pt idx="228">
                  <c:v>41775</c:v>
                </c:pt>
                <c:pt idx="229">
                  <c:v>41782</c:v>
                </c:pt>
                <c:pt idx="230">
                  <c:v>41789</c:v>
                </c:pt>
                <c:pt idx="231">
                  <c:v>41796</c:v>
                </c:pt>
                <c:pt idx="232">
                  <c:v>41803</c:v>
                </c:pt>
                <c:pt idx="233">
                  <c:v>41810</c:v>
                </c:pt>
                <c:pt idx="234">
                  <c:v>41817</c:v>
                </c:pt>
                <c:pt idx="235">
                  <c:v>41824</c:v>
                </c:pt>
                <c:pt idx="236">
                  <c:v>41831</c:v>
                </c:pt>
                <c:pt idx="237">
                  <c:v>41838</c:v>
                </c:pt>
                <c:pt idx="238">
                  <c:v>41845</c:v>
                </c:pt>
                <c:pt idx="239">
                  <c:v>41852</c:v>
                </c:pt>
                <c:pt idx="240">
                  <c:v>41859</c:v>
                </c:pt>
                <c:pt idx="241">
                  <c:v>41866</c:v>
                </c:pt>
                <c:pt idx="242">
                  <c:v>41873</c:v>
                </c:pt>
                <c:pt idx="243">
                  <c:v>41880</c:v>
                </c:pt>
                <c:pt idx="244">
                  <c:v>41887</c:v>
                </c:pt>
                <c:pt idx="245">
                  <c:v>41894</c:v>
                </c:pt>
                <c:pt idx="246">
                  <c:v>41901</c:v>
                </c:pt>
                <c:pt idx="247">
                  <c:v>41908</c:v>
                </c:pt>
                <c:pt idx="248">
                  <c:v>41915</c:v>
                </c:pt>
                <c:pt idx="249">
                  <c:v>41922</c:v>
                </c:pt>
                <c:pt idx="250">
                  <c:v>41929</c:v>
                </c:pt>
                <c:pt idx="251">
                  <c:v>41936</c:v>
                </c:pt>
                <c:pt idx="252">
                  <c:v>41943</c:v>
                </c:pt>
                <c:pt idx="253">
                  <c:v>41950</c:v>
                </c:pt>
                <c:pt idx="254">
                  <c:v>41957</c:v>
                </c:pt>
                <c:pt idx="255">
                  <c:v>41964</c:v>
                </c:pt>
                <c:pt idx="256">
                  <c:v>41971</c:v>
                </c:pt>
                <c:pt idx="257">
                  <c:v>41978</c:v>
                </c:pt>
                <c:pt idx="258">
                  <c:v>41985</c:v>
                </c:pt>
                <c:pt idx="259">
                  <c:v>41992</c:v>
                </c:pt>
                <c:pt idx="260">
                  <c:v>41999</c:v>
                </c:pt>
                <c:pt idx="261">
                  <c:v>42006</c:v>
                </c:pt>
                <c:pt idx="262">
                  <c:v>42013</c:v>
                </c:pt>
                <c:pt idx="263">
                  <c:v>42020</c:v>
                </c:pt>
                <c:pt idx="264">
                  <c:v>42027</c:v>
                </c:pt>
                <c:pt idx="265">
                  <c:v>42034</c:v>
                </c:pt>
                <c:pt idx="266">
                  <c:v>42041</c:v>
                </c:pt>
                <c:pt idx="267">
                  <c:v>42048</c:v>
                </c:pt>
                <c:pt idx="268">
                  <c:v>42055</c:v>
                </c:pt>
                <c:pt idx="269">
                  <c:v>42062</c:v>
                </c:pt>
                <c:pt idx="270">
                  <c:v>42069</c:v>
                </c:pt>
                <c:pt idx="271">
                  <c:v>42076</c:v>
                </c:pt>
                <c:pt idx="272">
                  <c:v>42083</c:v>
                </c:pt>
                <c:pt idx="273">
                  <c:v>42090</c:v>
                </c:pt>
                <c:pt idx="274">
                  <c:v>42097</c:v>
                </c:pt>
                <c:pt idx="275">
                  <c:v>42104</c:v>
                </c:pt>
                <c:pt idx="276">
                  <c:v>42111</c:v>
                </c:pt>
                <c:pt idx="277">
                  <c:v>42118</c:v>
                </c:pt>
                <c:pt idx="278">
                  <c:v>42125</c:v>
                </c:pt>
                <c:pt idx="279">
                  <c:v>42132</c:v>
                </c:pt>
                <c:pt idx="280">
                  <c:v>42139</c:v>
                </c:pt>
                <c:pt idx="281">
                  <c:v>42146</c:v>
                </c:pt>
                <c:pt idx="282">
                  <c:v>42153</c:v>
                </c:pt>
                <c:pt idx="283">
                  <c:v>42160</c:v>
                </c:pt>
                <c:pt idx="284">
                  <c:v>42167</c:v>
                </c:pt>
                <c:pt idx="285">
                  <c:v>42174</c:v>
                </c:pt>
                <c:pt idx="286">
                  <c:v>42181</c:v>
                </c:pt>
                <c:pt idx="287">
                  <c:v>42188</c:v>
                </c:pt>
                <c:pt idx="288">
                  <c:v>42195</c:v>
                </c:pt>
                <c:pt idx="289">
                  <c:v>42202</c:v>
                </c:pt>
                <c:pt idx="290">
                  <c:v>42209</c:v>
                </c:pt>
                <c:pt idx="291">
                  <c:v>42216</c:v>
                </c:pt>
                <c:pt idx="292">
                  <c:v>42223</c:v>
                </c:pt>
                <c:pt idx="293">
                  <c:v>42230</c:v>
                </c:pt>
                <c:pt idx="294">
                  <c:v>42237</c:v>
                </c:pt>
                <c:pt idx="295">
                  <c:v>42244</c:v>
                </c:pt>
                <c:pt idx="296">
                  <c:v>42251</c:v>
                </c:pt>
                <c:pt idx="297">
                  <c:v>42258</c:v>
                </c:pt>
                <c:pt idx="298">
                  <c:v>42265</c:v>
                </c:pt>
                <c:pt idx="299">
                  <c:v>42272</c:v>
                </c:pt>
                <c:pt idx="300">
                  <c:v>42279</c:v>
                </c:pt>
                <c:pt idx="301">
                  <c:v>42286</c:v>
                </c:pt>
                <c:pt idx="302">
                  <c:v>42293</c:v>
                </c:pt>
                <c:pt idx="303">
                  <c:v>42300</c:v>
                </c:pt>
                <c:pt idx="304">
                  <c:v>42307</c:v>
                </c:pt>
                <c:pt idx="305">
                  <c:v>42314</c:v>
                </c:pt>
                <c:pt idx="306">
                  <c:v>42321</c:v>
                </c:pt>
                <c:pt idx="307">
                  <c:v>42328</c:v>
                </c:pt>
                <c:pt idx="308">
                  <c:v>42335</c:v>
                </c:pt>
                <c:pt idx="309">
                  <c:v>42342</c:v>
                </c:pt>
                <c:pt idx="310">
                  <c:v>42349</c:v>
                </c:pt>
                <c:pt idx="311">
                  <c:v>42356</c:v>
                </c:pt>
                <c:pt idx="312">
                  <c:v>42363</c:v>
                </c:pt>
                <c:pt idx="313">
                  <c:v>42370</c:v>
                </c:pt>
                <c:pt idx="314">
                  <c:v>42377</c:v>
                </c:pt>
                <c:pt idx="315">
                  <c:v>42384</c:v>
                </c:pt>
                <c:pt idx="316">
                  <c:v>42391</c:v>
                </c:pt>
                <c:pt idx="317">
                  <c:v>42398</c:v>
                </c:pt>
                <c:pt idx="318">
                  <c:v>42405</c:v>
                </c:pt>
                <c:pt idx="319">
                  <c:v>42412</c:v>
                </c:pt>
                <c:pt idx="320">
                  <c:v>42419</c:v>
                </c:pt>
                <c:pt idx="321">
                  <c:v>42426</c:v>
                </c:pt>
                <c:pt idx="322">
                  <c:v>42433</c:v>
                </c:pt>
                <c:pt idx="323">
                  <c:v>42440</c:v>
                </c:pt>
                <c:pt idx="324">
                  <c:v>42447</c:v>
                </c:pt>
                <c:pt idx="325">
                  <c:v>42454</c:v>
                </c:pt>
                <c:pt idx="326">
                  <c:v>42461</c:v>
                </c:pt>
                <c:pt idx="327">
                  <c:v>42468</c:v>
                </c:pt>
                <c:pt idx="328">
                  <c:v>42475</c:v>
                </c:pt>
                <c:pt idx="329">
                  <c:v>42482</c:v>
                </c:pt>
                <c:pt idx="330">
                  <c:v>42489</c:v>
                </c:pt>
                <c:pt idx="331">
                  <c:v>42496</c:v>
                </c:pt>
                <c:pt idx="332">
                  <c:v>42503</c:v>
                </c:pt>
                <c:pt idx="333">
                  <c:v>42510</c:v>
                </c:pt>
                <c:pt idx="334">
                  <c:v>42517</c:v>
                </c:pt>
                <c:pt idx="335">
                  <c:v>42524</c:v>
                </c:pt>
                <c:pt idx="336">
                  <c:v>42531</c:v>
                </c:pt>
                <c:pt idx="337">
                  <c:v>42538</c:v>
                </c:pt>
                <c:pt idx="338">
                  <c:v>42545</c:v>
                </c:pt>
                <c:pt idx="339">
                  <c:v>42552</c:v>
                </c:pt>
                <c:pt idx="340">
                  <c:v>42559</c:v>
                </c:pt>
                <c:pt idx="341">
                  <c:v>42566</c:v>
                </c:pt>
                <c:pt idx="342">
                  <c:v>42573</c:v>
                </c:pt>
                <c:pt idx="343">
                  <c:v>42580</c:v>
                </c:pt>
                <c:pt idx="344">
                  <c:v>42587</c:v>
                </c:pt>
                <c:pt idx="345">
                  <c:v>42594</c:v>
                </c:pt>
                <c:pt idx="346">
                  <c:v>42601</c:v>
                </c:pt>
                <c:pt idx="347">
                  <c:v>42608</c:v>
                </c:pt>
                <c:pt idx="348">
                  <c:v>42615</c:v>
                </c:pt>
                <c:pt idx="349">
                  <c:v>42622</c:v>
                </c:pt>
                <c:pt idx="350">
                  <c:v>42629</c:v>
                </c:pt>
                <c:pt idx="351">
                  <c:v>42636</c:v>
                </c:pt>
                <c:pt idx="352">
                  <c:v>42643</c:v>
                </c:pt>
                <c:pt idx="353">
                  <c:v>42650</c:v>
                </c:pt>
                <c:pt idx="354">
                  <c:v>42657</c:v>
                </c:pt>
                <c:pt idx="355">
                  <c:v>42664</c:v>
                </c:pt>
                <c:pt idx="356">
                  <c:v>42671</c:v>
                </c:pt>
                <c:pt idx="357">
                  <c:v>42678</c:v>
                </c:pt>
                <c:pt idx="358">
                  <c:v>42685</c:v>
                </c:pt>
                <c:pt idx="359">
                  <c:v>42692</c:v>
                </c:pt>
                <c:pt idx="360">
                  <c:v>42699</c:v>
                </c:pt>
                <c:pt idx="361">
                  <c:v>42706</c:v>
                </c:pt>
                <c:pt idx="362">
                  <c:v>42713</c:v>
                </c:pt>
                <c:pt idx="363">
                  <c:v>42720</c:v>
                </c:pt>
                <c:pt idx="364">
                  <c:v>42727</c:v>
                </c:pt>
                <c:pt idx="365">
                  <c:v>42734</c:v>
                </c:pt>
                <c:pt idx="366">
                  <c:v>42741</c:v>
                </c:pt>
                <c:pt idx="367">
                  <c:v>42748</c:v>
                </c:pt>
                <c:pt idx="368">
                  <c:v>42755</c:v>
                </c:pt>
                <c:pt idx="369">
                  <c:v>42762</c:v>
                </c:pt>
                <c:pt idx="370">
                  <c:v>42769</c:v>
                </c:pt>
                <c:pt idx="371">
                  <c:v>42776</c:v>
                </c:pt>
                <c:pt idx="372">
                  <c:v>42783</c:v>
                </c:pt>
                <c:pt idx="373">
                  <c:v>42790</c:v>
                </c:pt>
                <c:pt idx="374">
                  <c:v>42797</c:v>
                </c:pt>
                <c:pt idx="375">
                  <c:v>42804</c:v>
                </c:pt>
                <c:pt idx="376">
                  <c:v>42811</c:v>
                </c:pt>
                <c:pt idx="377">
                  <c:v>42818</c:v>
                </c:pt>
                <c:pt idx="378">
                  <c:v>42825</c:v>
                </c:pt>
                <c:pt idx="379">
                  <c:v>42832</c:v>
                </c:pt>
                <c:pt idx="380">
                  <c:v>42839</c:v>
                </c:pt>
                <c:pt idx="381">
                  <c:v>42846</c:v>
                </c:pt>
                <c:pt idx="382">
                  <c:v>42853</c:v>
                </c:pt>
                <c:pt idx="383" formatCode="m/d/yyyy">
                  <c:v>42860</c:v>
                </c:pt>
                <c:pt idx="384" formatCode="m/d/yyyy">
                  <c:v>42867</c:v>
                </c:pt>
                <c:pt idx="385" formatCode="m/d/yyyy">
                  <c:v>42874</c:v>
                </c:pt>
                <c:pt idx="386" formatCode="m/d/yyyy">
                  <c:v>42881</c:v>
                </c:pt>
                <c:pt idx="387" formatCode="m/d/yyyy">
                  <c:v>42888</c:v>
                </c:pt>
                <c:pt idx="388" formatCode="m/d/yyyy">
                  <c:v>42895</c:v>
                </c:pt>
                <c:pt idx="389" formatCode="m/d/yyyy">
                  <c:v>42902</c:v>
                </c:pt>
                <c:pt idx="390" formatCode="m/d/yyyy">
                  <c:v>42909</c:v>
                </c:pt>
                <c:pt idx="391" formatCode="m/d/yyyy">
                  <c:v>42916</c:v>
                </c:pt>
                <c:pt idx="392" formatCode="m/d/yyyy">
                  <c:v>42923</c:v>
                </c:pt>
                <c:pt idx="393" formatCode="m/d/yyyy">
                  <c:v>42930</c:v>
                </c:pt>
                <c:pt idx="394" formatCode="m/d/yyyy">
                  <c:v>42937</c:v>
                </c:pt>
                <c:pt idx="395" formatCode="m/d/yyyy">
                  <c:v>42944</c:v>
                </c:pt>
                <c:pt idx="396" formatCode="m/d/yyyy">
                  <c:v>42951</c:v>
                </c:pt>
                <c:pt idx="397" formatCode="m/d/yyyy">
                  <c:v>42958</c:v>
                </c:pt>
                <c:pt idx="398" formatCode="m/d/yyyy">
                  <c:v>42965</c:v>
                </c:pt>
                <c:pt idx="399" formatCode="m/d/yyyy">
                  <c:v>42972</c:v>
                </c:pt>
                <c:pt idx="400" formatCode="m/d/yyyy">
                  <c:v>42979</c:v>
                </c:pt>
                <c:pt idx="401" formatCode="m/d/yyyy">
                  <c:v>42986</c:v>
                </c:pt>
                <c:pt idx="402" formatCode="m/d/yyyy">
                  <c:v>42993</c:v>
                </c:pt>
                <c:pt idx="403" formatCode="m/d/yyyy">
                  <c:v>43000</c:v>
                </c:pt>
                <c:pt idx="404" formatCode="m/d/yyyy">
                  <c:v>43007</c:v>
                </c:pt>
                <c:pt idx="405" formatCode="m/d/yyyy">
                  <c:v>43014</c:v>
                </c:pt>
                <c:pt idx="406" formatCode="m/d/yyyy">
                  <c:v>43021</c:v>
                </c:pt>
                <c:pt idx="407" formatCode="m/d/yyyy">
                  <c:v>43028</c:v>
                </c:pt>
                <c:pt idx="408" formatCode="m/d/yyyy">
                  <c:v>43035</c:v>
                </c:pt>
                <c:pt idx="409" formatCode="m/d/yyyy">
                  <c:v>43042</c:v>
                </c:pt>
                <c:pt idx="410" formatCode="m/d/yyyy">
                  <c:v>43049</c:v>
                </c:pt>
                <c:pt idx="411" formatCode="m/d/yyyy">
                  <c:v>43056</c:v>
                </c:pt>
                <c:pt idx="412" formatCode="m/d/yyyy">
                  <c:v>43063</c:v>
                </c:pt>
                <c:pt idx="413" formatCode="m/d/yyyy">
                  <c:v>43070</c:v>
                </c:pt>
                <c:pt idx="414" formatCode="m/d/yyyy">
                  <c:v>43077</c:v>
                </c:pt>
                <c:pt idx="415" formatCode="m/d/yyyy">
                  <c:v>43084</c:v>
                </c:pt>
                <c:pt idx="416" formatCode="m/d/yyyy">
                  <c:v>43091</c:v>
                </c:pt>
                <c:pt idx="417" formatCode="m/d/yyyy">
                  <c:v>43098</c:v>
                </c:pt>
                <c:pt idx="418" formatCode="m/d/yyyy">
                  <c:v>43105</c:v>
                </c:pt>
                <c:pt idx="419" formatCode="m/d/yyyy">
                  <c:v>43112</c:v>
                </c:pt>
                <c:pt idx="420" formatCode="m/d/yyyy">
                  <c:v>43119</c:v>
                </c:pt>
                <c:pt idx="421" formatCode="m/d/yyyy">
                  <c:v>43126</c:v>
                </c:pt>
                <c:pt idx="422" formatCode="m/d/yyyy">
                  <c:v>43133</c:v>
                </c:pt>
                <c:pt idx="423" formatCode="m/d/yyyy">
                  <c:v>43140</c:v>
                </c:pt>
                <c:pt idx="424" formatCode="m/d/yyyy">
                  <c:v>43147</c:v>
                </c:pt>
                <c:pt idx="425" formatCode="m/d/yyyy">
                  <c:v>43154</c:v>
                </c:pt>
                <c:pt idx="426" formatCode="m/d/yyyy">
                  <c:v>43161</c:v>
                </c:pt>
                <c:pt idx="427" formatCode="m/d/yyyy">
                  <c:v>43168</c:v>
                </c:pt>
                <c:pt idx="428" formatCode="m/d/yyyy">
                  <c:v>43175</c:v>
                </c:pt>
                <c:pt idx="429" formatCode="m/d/yyyy">
                  <c:v>43182</c:v>
                </c:pt>
                <c:pt idx="430" formatCode="m/d/yyyy">
                  <c:v>43189</c:v>
                </c:pt>
                <c:pt idx="431" formatCode="m/d/yyyy">
                  <c:v>43196</c:v>
                </c:pt>
                <c:pt idx="432" formatCode="m/d/yyyy">
                  <c:v>43203</c:v>
                </c:pt>
                <c:pt idx="433" formatCode="m/d/yyyy">
                  <c:v>43210</c:v>
                </c:pt>
              </c:numCache>
            </c:numRef>
          </c:cat>
          <c:val>
            <c:numRef>
              <c:f>'07'!$B$2:$B$435</c:f>
              <c:numCache>
                <c:formatCode>#,##0_);[Red]\(#,##0\)</c:formatCode>
                <c:ptCount val="434"/>
                <c:pt idx="0">
                  <c:v>418</c:v>
                </c:pt>
                <c:pt idx="1">
                  <c:v>427</c:v>
                </c:pt>
                <c:pt idx="2">
                  <c:v>425</c:v>
                </c:pt>
                <c:pt idx="3">
                  <c:v>437</c:v>
                </c:pt>
                <c:pt idx="4">
                  <c:v>444</c:v>
                </c:pt>
                <c:pt idx="5">
                  <c:v>445</c:v>
                </c:pt>
                <c:pt idx="6">
                  <c:v>443</c:v>
                </c:pt>
                <c:pt idx="7">
                  <c:v>440</c:v>
                </c:pt>
                <c:pt idx="8">
                  <c:v>456</c:v>
                </c:pt>
                <c:pt idx="9">
                  <c:v>456</c:v>
                </c:pt>
                <c:pt idx="10">
                  <c:v>466</c:v>
                </c:pt>
                <c:pt idx="11">
                  <c:v>474</c:v>
                </c:pt>
                <c:pt idx="12">
                  <c:v>489</c:v>
                </c:pt>
                <c:pt idx="13">
                  <c:v>502</c:v>
                </c:pt>
                <c:pt idx="14">
                  <c:v>505</c:v>
                </c:pt>
                <c:pt idx="15">
                  <c:v>506</c:v>
                </c:pt>
                <c:pt idx="16">
                  <c:v>514</c:v>
                </c:pt>
                <c:pt idx="17">
                  <c:v>513</c:v>
                </c:pt>
                <c:pt idx="18">
                  <c:v>528</c:v>
                </c:pt>
                <c:pt idx="19">
                  <c:v>544</c:v>
                </c:pt>
                <c:pt idx="20">
                  <c:v>538</c:v>
                </c:pt>
                <c:pt idx="21">
                  <c:v>555</c:v>
                </c:pt>
                <c:pt idx="22">
                  <c:v>545</c:v>
                </c:pt>
                <c:pt idx="23">
                  <c:v>561</c:v>
                </c:pt>
                <c:pt idx="24">
                  <c:v>574</c:v>
                </c:pt>
                <c:pt idx="25">
                  <c:v>583</c:v>
                </c:pt>
                <c:pt idx="26">
                  <c:v>587</c:v>
                </c:pt>
                <c:pt idx="27">
                  <c:v>592</c:v>
                </c:pt>
                <c:pt idx="28">
                  <c:v>580</c:v>
                </c:pt>
                <c:pt idx="29">
                  <c:v>591</c:v>
                </c:pt>
                <c:pt idx="30">
                  <c:v>603</c:v>
                </c:pt>
                <c:pt idx="31">
                  <c:v>611</c:v>
                </c:pt>
                <c:pt idx="32">
                  <c:v>636</c:v>
                </c:pt>
                <c:pt idx="33">
                  <c:v>655</c:v>
                </c:pt>
                <c:pt idx="34">
                  <c:v>672</c:v>
                </c:pt>
                <c:pt idx="35">
                  <c:v>665</c:v>
                </c:pt>
                <c:pt idx="36">
                  <c:v>663</c:v>
                </c:pt>
                <c:pt idx="37">
                  <c:v>670</c:v>
                </c:pt>
                <c:pt idx="38">
                  <c:v>673</c:v>
                </c:pt>
                <c:pt idx="39">
                  <c:v>687</c:v>
                </c:pt>
                <c:pt idx="40">
                  <c:v>690</c:v>
                </c:pt>
                <c:pt idx="41">
                  <c:v>695</c:v>
                </c:pt>
                <c:pt idx="42">
                  <c:v>695</c:v>
                </c:pt>
                <c:pt idx="43">
                  <c:v>696</c:v>
                </c:pt>
                <c:pt idx="44">
                  <c:v>718</c:v>
                </c:pt>
                <c:pt idx="45">
                  <c:v>720</c:v>
                </c:pt>
                <c:pt idx="46">
                  <c:v>731</c:v>
                </c:pt>
                <c:pt idx="47">
                  <c:v>724</c:v>
                </c:pt>
                <c:pt idx="48">
                  <c:v>742</c:v>
                </c:pt>
                <c:pt idx="49">
                  <c:v>763</c:v>
                </c:pt>
                <c:pt idx="50">
                  <c:v>756</c:v>
                </c:pt>
                <c:pt idx="51">
                  <c:v>771</c:v>
                </c:pt>
                <c:pt idx="52">
                  <c:v>765</c:v>
                </c:pt>
                <c:pt idx="53">
                  <c:v>777</c:v>
                </c:pt>
                <c:pt idx="54">
                  <c:v>789</c:v>
                </c:pt>
                <c:pt idx="55">
                  <c:v>798</c:v>
                </c:pt>
                <c:pt idx="56">
                  <c:v>809</c:v>
                </c:pt>
                <c:pt idx="57">
                  <c:v>818</c:v>
                </c:pt>
                <c:pt idx="58">
                  <c:v>805</c:v>
                </c:pt>
                <c:pt idx="59">
                  <c:v>798</c:v>
                </c:pt>
                <c:pt idx="60">
                  <c:v>783</c:v>
                </c:pt>
                <c:pt idx="61">
                  <c:v>801</c:v>
                </c:pt>
                <c:pt idx="62">
                  <c:v>827</c:v>
                </c:pt>
                <c:pt idx="63">
                  <c:v>839</c:v>
                </c:pt>
                <c:pt idx="64">
                  <c:v>851</c:v>
                </c:pt>
                <c:pt idx="65">
                  <c:v>877</c:v>
                </c:pt>
                <c:pt idx="66">
                  <c:v>886</c:v>
                </c:pt>
                <c:pt idx="67">
                  <c:v>880</c:v>
                </c:pt>
                <c:pt idx="68">
                  <c:v>913</c:v>
                </c:pt>
                <c:pt idx="69">
                  <c:v>926</c:v>
                </c:pt>
                <c:pt idx="70">
                  <c:v>934</c:v>
                </c:pt>
                <c:pt idx="71">
                  <c:v>947</c:v>
                </c:pt>
                <c:pt idx="72">
                  <c:v>954</c:v>
                </c:pt>
                <c:pt idx="73">
                  <c:v>958</c:v>
                </c:pt>
                <c:pt idx="74">
                  <c:v>959</c:v>
                </c:pt>
                <c:pt idx="75">
                  <c:v>969</c:v>
                </c:pt>
                <c:pt idx="76">
                  <c:v>984</c:v>
                </c:pt>
                <c:pt idx="77">
                  <c:v>1003</c:v>
                </c:pt>
                <c:pt idx="78">
                  <c:v>1006</c:v>
                </c:pt>
                <c:pt idx="79">
                  <c:v>1007</c:v>
                </c:pt>
                <c:pt idx="80">
                  <c:v>1013</c:v>
                </c:pt>
                <c:pt idx="81">
                  <c:v>1021</c:v>
                </c:pt>
                <c:pt idx="82">
                  <c:v>1025</c:v>
                </c:pt>
                <c:pt idx="83">
                  <c:v>1031</c:v>
                </c:pt>
                <c:pt idx="84">
                  <c:v>1055</c:v>
                </c:pt>
                <c:pt idx="85">
                  <c:v>1066</c:v>
                </c:pt>
                <c:pt idx="86">
                  <c:v>1069</c:v>
                </c:pt>
                <c:pt idx="87">
                  <c:v>1064</c:v>
                </c:pt>
                <c:pt idx="88">
                  <c:v>1057</c:v>
                </c:pt>
                <c:pt idx="89">
                  <c:v>1062</c:v>
                </c:pt>
                <c:pt idx="90">
                  <c:v>1071</c:v>
                </c:pt>
                <c:pt idx="91">
                  <c:v>1060</c:v>
                </c:pt>
                <c:pt idx="92">
                  <c:v>1070</c:v>
                </c:pt>
                <c:pt idx="93">
                  <c:v>1080</c:v>
                </c:pt>
                <c:pt idx="94">
                  <c:v>1079</c:v>
                </c:pt>
                <c:pt idx="95">
                  <c:v>1078</c:v>
                </c:pt>
                <c:pt idx="96">
                  <c:v>1112</c:v>
                </c:pt>
                <c:pt idx="97">
                  <c:v>1133</c:v>
                </c:pt>
                <c:pt idx="98">
                  <c:v>1125</c:v>
                </c:pt>
                <c:pt idx="99">
                  <c:v>1130</c:v>
                </c:pt>
                <c:pt idx="100">
                  <c:v>1132</c:v>
                </c:pt>
                <c:pt idx="101">
                  <c:v>1161</c:v>
                </c:pt>
                <c:pt idx="102">
                  <c:v>1196</c:v>
                </c:pt>
                <c:pt idx="103">
                  <c:v>1201</c:v>
                </c:pt>
                <c:pt idx="104">
                  <c:v>1193</c:v>
                </c:pt>
                <c:pt idx="105">
                  <c:v>1191</c:v>
                </c:pt>
                <c:pt idx="106">
                  <c:v>1191</c:v>
                </c:pt>
                <c:pt idx="107">
                  <c:v>1223</c:v>
                </c:pt>
                <c:pt idx="108">
                  <c:v>1225</c:v>
                </c:pt>
                <c:pt idx="109">
                  <c:v>1245</c:v>
                </c:pt>
                <c:pt idx="110">
                  <c:v>1263</c:v>
                </c:pt>
                <c:pt idx="111">
                  <c:v>1272</c:v>
                </c:pt>
                <c:pt idx="112">
                  <c:v>1265</c:v>
                </c:pt>
                <c:pt idx="113">
                  <c:v>1293</c:v>
                </c:pt>
                <c:pt idx="114">
                  <c:v>1296</c:v>
                </c:pt>
                <c:pt idx="115">
                  <c:v>1317</c:v>
                </c:pt>
                <c:pt idx="116">
                  <c:v>1313</c:v>
                </c:pt>
                <c:pt idx="117">
                  <c:v>1318</c:v>
                </c:pt>
                <c:pt idx="118">
                  <c:v>1329</c:v>
                </c:pt>
                <c:pt idx="119">
                  <c:v>1322</c:v>
                </c:pt>
                <c:pt idx="120">
                  <c:v>1337</c:v>
                </c:pt>
                <c:pt idx="121">
                  <c:v>1328</c:v>
                </c:pt>
                <c:pt idx="122">
                  <c:v>1355</c:v>
                </c:pt>
                <c:pt idx="123">
                  <c:v>1372</c:v>
                </c:pt>
                <c:pt idx="124">
                  <c:v>1382</c:v>
                </c:pt>
                <c:pt idx="125">
                  <c:v>1383</c:v>
                </c:pt>
                <c:pt idx="126">
                  <c:v>1386</c:v>
                </c:pt>
                <c:pt idx="127">
                  <c:v>1414</c:v>
                </c:pt>
                <c:pt idx="128">
                  <c:v>1405</c:v>
                </c:pt>
                <c:pt idx="129">
                  <c:v>1421</c:v>
                </c:pt>
                <c:pt idx="130">
                  <c:v>1421</c:v>
                </c:pt>
                <c:pt idx="131">
                  <c:v>1419</c:v>
                </c:pt>
                <c:pt idx="132">
                  <c:v>1427</c:v>
                </c:pt>
                <c:pt idx="133">
                  <c:v>1414</c:v>
                </c:pt>
                <c:pt idx="134">
                  <c:v>1416</c:v>
                </c:pt>
                <c:pt idx="135">
                  <c:v>1429</c:v>
                </c:pt>
                <c:pt idx="136">
                  <c:v>1432</c:v>
                </c:pt>
                <c:pt idx="137">
                  <c:v>1425</c:v>
                </c:pt>
                <c:pt idx="138">
                  <c:v>1408</c:v>
                </c:pt>
                <c:pt idx="139">
                  <c:v>1419</c:v>
                </c:pt>
                <c:pt idx="140">
                  <c:v>1409</c:v>
                </c:pt>
                <c:pt idx="141">
                  <c:v>1413</c:v>
                </c:pt>
                <c:pt idx="142">
                  <c:v>1402</c:v>
                </c:pt>
                <c:pt idx="143">
                  <c:v>1410</c:v>
                </c:pt>
                <c:pt idx="144">
                  <c:v>1398</c:v>
                </c:pt>
                <c:pt idx="145">
                  <c:v>1411</c:v>
                </c:pt>
                <c:pt idx="146">
                  <c:v>1410</c:v>
                </c:pt>
                <c:pt idx="147">
                  <c:v>1408</c:v>
                </c:pt>
                <c:pt idx="148">
                  <c:v>1373</c:v>
                </c:pt>
                <c:pt idx="149">
                  <c:v>1389</c:v>
                </c:pt>
                <c:pt idx="150">
                  <c:v>1390</c:v>
                </c:pt>
                <c:pt idx="151">
                  <c:v>1388</c:v>
                </c:pt>
                <c:pt idx="152">
                  <c:v>1386</c:v>
                </c:pt>
                <c:pt idx="153">
                  <c:v>1382</c:v>
                </c:pt>
                <c:pt idx="154">
                  <c:v>1381</c:v>
                </c:pt>
                <c:pt idx="155">
                  <c:v>1340</c:v>
                </c:pt>
                <c:pt idx="156">
                  <c:v>1327</c:v>
                </c:pt>
                <c:pt idx="157">
                  <c:v>1318</c:v>
                </c:pt>
                <c:pt idx="158">
                  <c:v>1323</c:v>
                </c:pt>
                <c:pt idx="159">
                  <c:v>1316</c:v>
                </c:pt>
                <c:pt idx="160">
                  <c:v>1315</c:v>
                </c:pt>
                <c:pt idx="161">
                  <c:v>1332</c:v>
                </c:pt>
                <c:pt idx="162">
                  <c:v>1330</c:v>
                </c:pt>
                <c:pt idx="163">
                  <c:v>1337</c:v>
                </c:pt>
                <c:pt idx="164">
                  <c:v>1329</c:v>
                </c:pt>
                <c:pt idx="165">
                  <c:v>1333</c:v>
                </c:pt>
                <c:pt idx="166">
                  <c:v>1341</c:v>
                </c:pt>
                <c:pt idx="167">
                  <c:v>1341</c:v>
                </c:pt>
                <c:pt idx="168">
                  <c:v>1324</c:v>
                </c:pt>
                <c:pt idx="169">
                  <c:v>1354</c:v>
                </c:pt>
                <c:pt idx="170">
                  <c:v>1357</c:v>
                </c:pt>
                <c:pt idx="171">
                  <c:v>1387</c:v>
                </c:pt>
                <c:pt idx="172">
                  <c:v>1371</c:v>
                </c:pt>
                <c:pt idx="173">
                  <c:v>1381</c:v>
                </c:pt>
                <c:pt idx="174">
                  <c:v>1403</c:v>
                </c:pt>
                <c:pt idx="175">
                  <c:v>1412</c:v>
                </c:pt>
                <c:pt idx="176">
                  <c:v>1408</c:v>
                </c:pt>
                <c:pt idx="177">
                  <c:v>1402</c:v>
                </c:pt>
                <c:pt idx="178">
                  <c:v>1410</c:v>
                </c:pt>
                <c:pt idx="179">
                  <c:v>1406</c:v>
                </c:pt>
                <c:pt idx="180">
                  <c:v>1413</c:v>
                </c:pt>
                <c:pt idx="181">
                  <c:v>1405</c:v>
                </c:pt>
                <c:pt idx="182">
                  <c:v>1390</c:v>
                </c:pt>
                <c:pt idx="183">
                  <c:v>1395</c:v>
                </c:pt>
                <c:pt idx="184">
                  <c:v>1391</c:v>
                </c:pt>
                <c:pt idx="185">
                  <c:v>1395</c:v>
                </c:pt>
                <c:pt idx="186">
                  <c:v>1401</c:v>
                </c:pt>
                <c:pt idx="187">
                  <c:v>1388</c:v>
                </c:pt>
                <c:pt idx="188">
                  <c:v>1385</c:v>
                </c:pt>
                <c:pt idx="189">
                  <c:v>1397</c:v>
                </c:pt>
                <c:pt idx="190">
                  <c:v>1382</c:v>
                </c:pt>
                <c:pt idx="191">
                  <c:v>1388</c:v>
                </c:pt>
                <c:pt idx="192">
                  <c:v>1365</c:v>
                </c:pt>
                <c:pt idx="193">
                  <c:v>1361</c:v>
                </c:pt>
                <c:pt idx="194">
                  <c:v>1369</c:v>
                </c:pt>
                <c:pt idx="195">
                  <c:v>1362</c:v>
                </c:pt>
                <c:pt idx="196">
                  <c:v>1372</c:v>
                </c:pt>
                <c:pt idx="197">
                  <c:v>1367</c:v>
                </c:pt>
                <c:pt idx="198">
                  <c:v>1361</c:v>
                </c:pt>
                <c:pt idx="199">
                  <c:v>1357</c:v>
                </c:pt>
                <c:pt idx="200">
                  <c:v>1376</c:v>
                </c:pt>
                <c:pt idx="201">
                  <c:v>1383</c:v>
                </c:pt>
                <c:pt idx="202">
                  <c:v>1385</c:v>
                </c:pt>
                <c:pt idx="203">
                  <c:v>1387</c:v>
                </c:pt>
                <c:pt idx="204">
                  <c:v>1391</c:v>
                </c:pt>
                <c:pt idx="205">
                  <c:v>1397</c:v>
                </c:pt>
                <c:pt idx="206">
                  <c:v>1411</c:v>
                </c:pt>
                <c:pt idx="207">
                  <c:v>1395</c:v>
                </c:pt>
                <c:pt idx="208">
                  <c:v>1382</c:v>
                </c:pt>
                <c:pt idx="209">
                  <c:v>1378</c:v>
                </c:pt>
                <c:pt idx="210">
                  <c:v>1393</c:v>
                </c:pt>
                <c:pt idx="211">
                  <c:v>1408</c:v>
                </c:pt>
                <c:pt idx="212">
                  <c:v>1416</c:v>
                </c:pt>
                <c:pt idx="213">
                  <c:v>1422</c:v>
                </c:pt>
                <c:pt idx="214">
                  <c:v>1416</c:v>
                </c:pt>
                <c:pt idx="215">
                  <c:v>1423</c:v>
                </c:pt>
                <c:pt idx="216">
                  <c:v>1425</c:v>
                </c:pt>
                <c:pt idx="217">
                  <c:v>1430</c:v>
                </c:pt>
                <c:pt idx="218">
                  <c:v>1443</c:v>
                </c:pt>
                <c:pt idx="219">
                  <c:v>1461</c:v>
                </c:pt>
                <c:pt idx="220">
                  <c:v>1473</c:v>
                </c:pt>
                <c:pt idx="221">
                  <c:v>1487</c:v>
                </c:pt>
                <c:pt idx="222">
                  <c:v>1498</c:v>
                </c:pt>
                <c:pt idx="223">
                  <c:v>1517</c:v>
                </c:pt>
                <c:pt idx="224">
                  <c:v>1510</c:v>
                </c:pt>
                <c:pt idx="225">
                  <c:v>1534</c:v>
                </c:pt>
                <c:pt idx="226">
                  <c:v>1527</c:v>
                </c:pt>
                <c:pt idx="227">
                  <c:v>1528</c:v>
                </c:pt>
                <c:pt idx="228">
                  <c:v>1531</c:v>
                </c:pt>
                <c:pt idx="229">
                  <c:v>1528</c:v>
                </c:pt>
                <c:pt idx="230">
                  <c:v>1536</c:v>
                </c:pt>
                <c:pt idx="231">
                  <c:v>1536</c:v>
                </c:pt>
                <c:pt idx="232">
                  <c:v>1542</c:v>
                </c:pt>
                <c:pt idx="233">
                  <c:v>1545</c:v>
                </c:pt>
                <c:pt idx="234">
                  <c:v>1558</c:v>
                </c:pt>
                <c:pt idx="235">
                  <c:v>1562</c:v>
                </c:pt>
                <c:pt idx="236">
                  <c:v>1563</c:v>
                </c:pt>
                <c:pt idx="237">
                  <c:v>1554</c:v>
                </c:pt>
                <c:pt idx="238">
                  <c:v>1562</c:v>
                </c:pt>
                <c:pt idx="239">
                  <c:v>1573</c:v>
                </c:pt>
                <c:pt idx="240">
                  <c:v>1588</c:v>
                </c:pt>
                <c:pt idx="241">
                  <c:v>1589</c:v>
                </c:pt>
                <c:pt idx="242">
                  <c:v>1564</c:v>
                </c:pt>
                <c:pt idx="243">
                  <c:v>1575</c:v>
                </c:pt>
                <c:pt idx="244">
                  <c:v>1584</c:v>
                </c:pt>
                <c:pt idx="245">
                  <c:v>1592</c:v>
                </c:pt>
                <c:pt idx="246">
                  <c:v>1601</c:v>
                </c:pt>
                <c:pt idx="247">
                  <c:v>1592</c:v>
                </c:pt>
                <c:pt idx="248">
                  <c:v>1591</c:v>
                </c:pt>
                <c:pt idx="249">
                  <c:v>1609</c:v>
                </c:pt>
                <c:pt idx="250">
                  <c:v>1590</c:v>
                </c:pt>
                <c:pt idx="251">
                  <c:v>1595</c:v>
                </c:pt>
                <c:pt idx="252">
                  <c:v>1582</c:v>
                </c:pt>
                <c:pt idx="253">
                  <c:v>1568</c:v>
                </c:pt>
                <c:pt idx="254">
                  <c:v>1578</c:v>
                </c:pt>
                <c:pt idx="255">
                  <c:v>1574</c:v>
                </c:pt>
                <c:pt idx="256">
                  <c:v>1572</c:v>
                </c:pt>
                <c:pt idx="257">
                  <c:v>1575</c:v>
                </c:pt>
                <c:pt idx="258">
                  <c:v>1546</c:v>
                </c:pt>
                <c:pt idx="259">
                  <c:v>1536</c:v>
                </c:pt>
                <c:pt idx="260">
                  <c:v>1499</c:v>
                </c:pt>
                <c:pt idx="261" formatCode="[$-10409]#,##0;\(#,##0\)">
                  <c:v>1482</c:v>
                </c:pt>
                <c:pt idx="262" formatCode="[$-10409]#,##0;\(#,##0\)">
                  <c:v>1421</c:v>
                </c:pt>
                <c:pt idx="263" formatCode="[$-10409]#,##0;\(#,##0\)">
                  <c:v>1366</c:v>
                </c:pt>
                <c:pt idx="264" formatCode="[$-10409]#,##0;\(#,##0\)">
                  <c:v>1317</c:v>
                </c:pt>
                <c:pt idx="265" formatCode="[$-10409]#,##0;\(#,##0\)">
                  <c:v>1223</c:v>
                </c:pt>
                <c:pt idx="266" formatCode="[$-10409]#,##0;\(#,##0\)">
                  <c:v>1140</c:v>
                </c:pt>
                <c:pt idx="267" formatCode="[$-10409]#,##0;\(#,##0\)">
                  <c:v>1056</c:v>
                </c:pt>
                <c:pt idx="268" formatCode="[$-10409]#,##0;\(#,##0\)">
                  <c:v>1019</c:v>
                </c:pt>
                <c:pt idx="269" formatCode="[$-10409]#,##0;\(#,##0\)">
                  <c:v>986</c:v>
                </c:pt>
                <c:pt idx="270" formatCode="[$-10409]#,##0;\(#,##0\)">
                  <c:v>922</c:v>
                </c:pt>
                <c:pt idx="271" formatCode="[$-10409]#,##0;\(#,##0\)">
                  <c:v>866</c:v>
                </c:pt>
                <c:pt idx="272" formatCode="[$-10409]#,##0;\(#,##0\)">
                  <c:v>825</c:v>
                </c:pt>
                <c:pt idx="273" formatCode="[$-10409]#,##0;\(#,##0\)">
                  <c:v>813</c:v>
                </c:pt>
                <c:pt idx="274" formatCode="[$-10409]#,##0;\(#,##0\)">
                  <c:v>802</c:v>
                </c:pt>
                <c:pt idx="275" formatCode="[$-10409]#,##0;\(#,##0\)">
                  <c:v>760</c:v>
                </c:pt>
                <c:pt idx="276" formatCode="[$-10409]#,##0;\(#,##0\)">
                  <c:v>734</c:v>
                </c:pt>
                <c:pt idx="277" formatCode="[$-10409]#,##0;\(#,##0\)">
                  <c:v>703</c:v>
                </c:pt>
                <c:pt idx="278" formatCode="[$-10409]#,##0;\(#,##0\)">
                  <c:v>679</c:v>
                </c:pt>
                <c:pt idx="279" formatCode="[$-10409]#,##0;\(#,##0\)">
                  <c:v>668</c:v>
                </c:pt>
                <c:pt idx="280" formatCode="[$-10409]#,##0;\(#,##0\)">
                  <c:v>660</c:v>
                </c:pt>
                <c:pt idx="281" formatCode="[$-10409]#,##0;\(#,##0\)">
                  <c:v>659</c:v>
                </c:pt>
                <c:pt idx="282" formatCode="[$-10409]#,##0;\(#,##0\)">
                  <c:v>646</c:v>
                </c:pt>
                <c:pt idx="283" formatCode="[$-10409]#,##0;\(#,##0\)">
                  <c:v>642</c:v>
                </c:pt>
                <c:pt idx="284" formatCode="[$-10409]#,##0;\(#,##0\)">
                  <c:v>635</c:v>
                </c:pt>
                <c:pt idx="285" formatCode="[$-10409]#,##0;\(#,##0\)">
                  <c:v>631</c:v>
                </c:pt>
                <c:pt idx="286" formatCode="[$-10409]#,##0;\(#,##0\)">
                  <c:v>628</c:v>
                </c:pt>
                <c:pt idx="287" formatCode="[$-10409]#,##0;\(#,##0\)">
                  <c:v>640</c:v>
                </c:pt>
                <c:pt idx="288" formatCode="[$-10409]#,##0;\(#,##0\)">
                  <c:v>645</c:v>
                </c:pt>
                <c:pt idx="289" formatCode="[$-10409]#,##0;\(#,##0\)">
                  <c:v>638</c:v>
                </c:pt>
                <c:pt idx="290" formatCode="[$-10409]#,##0;\(#,##0\)">
                  <c:v>659</c:v>
                </c:pt>
                <c:pt idx="291" formatCode="[$-10409]#,##0;\(#,##0\)">
                  <c:v>664</c:v>
                </c:pt>
                <c:pt idx="292" formatCode="[$-10409]#,##0;\(#,##0\)">
                  <c:v>670</c:v>
                </c:pt>
                <c:pt idx="293" formatCode="[$-10409]#,##0;\(#,##0\)">
                  <c:v>672</c:v>
                </c:pt>
                <c:pt idx="294" formatCode="[$-10409]#,##0;\(#,##0\)">
                  <c:v>674</c:v>
                </c:pt>
                <c:pt idx="295" formatCode="[$-10409]#,##0;\(#,##0\)">
                  <c:v>675</c:v>
                </c:pt>
                <c:pt idx="296" formatCode="[$-10409]#,##0;\(#,##0\)">
                  <c:v>662</c:v>
                </c:pt>
                <c:pt idx="297" formatCode="[$-10409]#,##0;\(#,##0\)">
                  <c:v>652</c:v>
                </c:pt>
                <c:pt idx="298" formatCode="[$-10409]#,##0;\(#,##0\)">
                  <c:v>644</c:v>
                </c:pt>
                <c:pt idx="299" formatCode="[$-10409]#,##0;\(#,##0\)">
                  <c:v>641</c:v>
                </c:pt>
                <c:pt idx="300" formatCode="[$-10409]#,##0;\(#,##0\)">
                  <c:v>614</c:v>
                </c:pt>
                <c:pt idx="301" formatCode="[$-10409]#,##0;\(#,##0\)">
                  <c:v>605</c:v>
                </c:pt>
                <c:pt idx="302" formatCode="[$-10409]#,##0;\(#,##0\)">
                  <c:v>595</c:v>
                </c:pt>
                <c:pt idx="303" formatCode="[$-10409]#,##0;\(#,##0\)">
                  <c:v>594</c:v>
                </c:pt>
                <c:pt idx="304" formatCode="[$-10409]#,##0;\(#,##0\)">
                  <c:v>578</c:v>
                </c:pt>
                <c:pt idx="305" formatCode="[$-10409]#,##0;\(#,##0\)">
                  <c:v>572</c:v>
                </c:pt>
                <c:pt idx="306" formatCode="[$-10409]#,##0;\(#,##0\)">
                  <c:v>574</c:v>
                </c:pt>
                <c:pt idx="307" formatCode="[$-10409]#,##0;\(#,##0\)">
                  <c:v>564</c:v>
                </c:pt>
                <c:pt idx="308" formatCode="[$-10409]#,##0;\(#,##0\)">
                  <c:v>555</c:v>
                </c:pt>
                <c:pt idx="309" formatCode="[$-10409]#,##0;\(#,##0\)">
                  <c:v>545</c:v>
                </c:pt>
                <c:pt idx="310" formatCode="[$-10409]#,##0;\(#,##0\)">
                  <c:v>524</c:v>
                </c:pt>
                <c:pt idx="311" formatCode="[$-10409]#,##0;\(#,##0\)">
                  <c:v>541</c:v>
                </c:pt>
                <c:pt idx="312" formatCode="[$-10409]#,##0;\(#,##0\)">
                  <c:v>538</c:v>
                </c:pt>
                <c:pt idx="313" formatCode="[$-10409]#,##0;\(#,##0\)">
                  <c:v>536</c:v>
                </c:pt>
                <c:pt idx="314" formatCode="[$-10409]#,##0;\(#,##0\)">
                  <c:v>516</c:v>
                </c:pt>
                <c:pt idx="315" formatCode="[$-10409]#,##0;\(#,##0\)">
                  <c:v>515</c:v>
                </c:pt>
                <c:pt idx="316" formatCode="[$-10409]#,##0;\(#,##0\)">
                  <c:v>510</c:v>
                </c:pt>
                <c:pt idx="317" formatCode="[$-10409]#,##0;\(#,##0\)">
                  <c:v>498</c:v>
                </c:pt>
                <c:pt idx="318" formatCode="[$-10409]#,##0;\(#,##0\)">
                  <c:v>467</c:v>
                </c:pt>
                <c:pt idx="319" formatCode="[$-10409]#,##0;\(#,##0\)">
                  <c:v>439</c:v>
                </c:pt>
                <c:pt idx="320" formatCode="[$-10409]#,##0;\(#,##0\)">
                  <c:v>413</c:v>
                </c:pt>
                <c:pt idx="321" formatCode="[$-10409]#,##0;\(#,##0\)">
                  <c:v>400</c:v>
                </c:pt>
                <c:pt idx="322" formatCode="[$-10409]#,##0;\(#,##0\)">
                  <c:v>392</c:v>
                </c:pt>
                <c:pt idx="323" formatCode="[$-10409]#,##0;\(#,##0\)">
                  <c:v>386</c:v>
                </c:pt>
                <c:pt idx="324" formatCode="[$-10409]#,##0;\(#,##0\)">
                  <c:v>387</c:v>
                </c:pt>
                <c:pt idx="325" formatCode="[$-10409]#,##0;\(#,##0\)">
                  <c:v>372</c:v>
                </c:pt>
                <c:pt idx="326" formatCode="[$-10409]#,##0;\(#,##0\)">
                  <c:v>362</c:v>
                </c:pt>
                <c:pt idx="327" formatCode="[$-10409]#,##0;\(#,##0\)">
                  <c:v>354</c:v>
                </c:pt>
                <c:pt idx="328" formatCode="[$-10409]#,##0;\(#,##0\)">
                  <c:v>351</c:v>
                </c:pt>
                <c:pt idx="329" formatCode="[$-10409]#,##0;\(#,##0\)">
                  <c:v>343</c:v>
                </c:pt>
                <c:pt idx="330" formatCode="[$-10409]#,##0;\(#,##0\)">
                  <c:v>332</c:v>
                </c:pt>
                <c:pt idx="331" formatCode="[$-10409]#,##0;\(#,##0\)">
                  <c:v>328</c:v>
                </c:pt>
                <c:pt idx="332" formatCode="[$-10409]#,##0;\(#,##0\)">
                  <c:v>318</c:v>
                </c:pt>
                <c:pt idx="333" formatCode="[$-10409]#,##0;\(#,##0\)">
                  <c:v>318</c:v>
                </c:pt>
                <c:pt idx="334" formatCode="[$-10409]#,##0;\(#,##0\)">
                  <c:v>316</c:v>
                </c:pt>
                <c:pt idx="335" formatCode="[$-10409]#,##0;\(#,##0\)">
                  <c:v>325</c:v>
                </c:pt>
                <c:pt idx="336" formatCode="[$-10409]#,##0;\(#,##0\)">
                  <c:v>328</c:v>
                </c:pt>
                <c:pt idx="337" formatCode="[$-10409]#,##0;\(#,##0\)">
                  <c:v>337</c:v>
                </c:pt>
                <c:pt idx="338" formatCode="[$-10409]#,##0;\(#,##0\)">
                  <c:v>330</c:v>
                </c:pt>
                <c:pt idx="339" formatCode="[$-10409]#,##0;\(#,##0\)">
                  <c:v>341</c:v>
                </c:pt>
                <c:pt idx="340" formatCode="[$-10409]#,##0;\(#,##0\)">
                  <c:v>351</c:v>
                </c:pt>
                <c:pt idx="341" formatCode="[$-10409]#,##0;\(#,##0\)">
                  <c:v>357</c:v>
                </c:pt>
                <c:pt idx="342" formatCode="[$-10409]#,##0;\(#,##0\)">
                  <c:v>371</c:v>
                </c:pt>
                <c:pt idx="343" formatCode="[$-10409]#,##0;\(#,##0\)">
                  <c:v>374</c:v>
                </c:pt>
                <c:pt idx="344" formatCode="[$-10409]#,##0;\(#,##0\)">
                  <c:v>381</c:v>
                </c:pt>
                <c:pt idx="345" formatCode="[$-10409]#,##0;\(#,##0\)">
                  <c:v>396</c:v>
                </c:pt>
                <c:pt idx="346" formatCode="[$-10409]#,##0;\(#,##0\)">
                  <c:v>406</c:v>
                </c:pt>
                <c:pt idx="347" formatCode="[$-10409]#,##0;\(#,##0\)">
                  <c:v>406</c:v>
                </c:pt>
                <c:pt idx="348" formatCode="[$-10409]#,##0;\(#,##0\)">
                  <c:v>407</c:v>
                </c:pt>
                <c:pt idx="349" formatCode="[$-10409]#,##0;\(#,##0\)">
                  <c:v>414</c:v>
                </c:pt>
                <c:pt idx="350" formatCode="[$-10409]#,##0;\(#,##0\)">
                  <c:v>416</c:v>
                </c:pt>
                <c:pt idx="351" formatCode="[$-10409]#,##0;\(#,##0\)">
                  <c:v>418</c:v>
                </c:pt>
                <c:pt idx="352" formatCode="[$-10409]#,##0;\(#,##0\)">
                  <c:v>425</c:v>
                </c:pt>
                <c:pt idx="353" formatCode="[$-10409]#,##0;\(#,##0\)">
                  <c:v>428</c:v>
                </c:pt>
                <c:pt idx="354" formatCode="[$-10409]#,##0;\(#,##0\)">
                  <c:v>432</c:v>
                </c:pt>
                <c:pt idx="355" formatCode="[$-10409]#,##0;\(#,##0\)">
                  <c:v>443</c:v>
                </c:pt>
                <c:pt idx="356" formatCode="[$-10409]#,##0;\(#,##0\)">
                  <c:v>441</c:v>
                </c:pt>
                <c:pt idx="357" formatCode="[$-10409]#,##0;\(#,##0\)">
                  <c:v>450</c:v>
                </c:pt>
                <c:pt idx="358" formatCode="[$-10409]#,##0;\(#,##0\)">
                  <c:v>452</c:v>
                </c:pt>
                <c:pt idx="359" formatCode="[$-10409]#,##0;\(#,##0\)">
                  <c:v>471</c:v>
                </c:pt>
                <c:pt idx="360" formatCode="[$-10409]#,##0;\(#,##0\)">
                  <c:v>474</c:v>
                </c:pt>
                <c:pt idx="361" formatCode="[$-10409]#,##0;\(#,##0\)">
                  <c:v>477</c:v>
                </c:pt>
                <c:pt idx="362" formatCode="[$-10409]#,##0;\(#,##0\)">
                  <c:v>498</c:v>
                </c:pt>
                <c:pt idx="363" formatCode="[$-10409]#,##0;\(#,##0\)">
                  <c:v>510</c:v>
                </c:pt>
                <c:pt idx="364" formatCode="[$-10409]#,##0;\(#,##0\)">
                  <c:v>523</c:v>
                </c:pt>
                <c:pt idx="365" formatCode="[$-10409]#,##0;\(#,##0\)">
                  <c:v>525</c:v>
                </c:pt>
                <c:pt idx="366" formatCode="General">
                  <c:v>529</c:v>
                </c:pt>
                <c:pt idx="367" formatCode="General">
                  <c:v>522</c:v>
                </c:pt>
                <c:pt idx="368" formatCode="General">
                  <c:v>551</c:v>
                </c:pt>
                <c:pt idx="369" formatCode="General">
                  <c:v>566</c:v>
                </c:pt>
                <c:pt idx="370" formatCode="General">
                  <c:v>583</c:v>
                </c:pt>
                <c:pt idx="371" formatCode="General">
                  <c:v>591</c:v>
                </c:pt>
                <c:pt idx="372" formatCode="General">
                  <c:v>597</c:v>
                </c:pt>
                <c:pt idx="373" formatCode="General">
                  <c:v>602</c:v>
                </c:pt>
                <c:pt idx="374" formatCode="General">
                  <c:v>609</c:v>
                </c:pt>
                <c:pt idx="375" formatCode="General">
                  <c:v>617</c:v>
                </c:pt>
                <c:pt idx="376" formatCode="General">
                  <c:v>631</c:v>
                </c:pt>
                <c:pt idx="377" formatCode="General">
                  <c:v>652</c:v>
                </c:pt>
                <c:pt idx="378" formatCode="General">
                  <c:v>662</c:v>
                </c:pt>
                <c:pt idx="379" formatCode="General">
                  <c:v>672</c:v>
                </c:pt>
                <c:pt idx="380" formatCode="General">
                  <c:v>683</c:v>
                </c:pt>
                <c:pt idx="381" formatCode="General">
                  <c:v>688</c:v>
                </c:pt>
                <c:pt idx="382" formatCode="General">
                  <c:v>697</c:v>
                </c:pt>
                <c:pt idx="383" formatCode="General">
                  <c:v>703</c:v>
                </c:pt>
                <c:pt idx="384" formatCode="General">
                  <c:v>712</c:v>
                </c:pt>
                <c:pt idx="385" formatCode="General">
                  <c:v>720</c:v>
                </c:pt>
                <c:pt idx="386" formatCode="General">
                  <c:v>722</c:v>
                </c:pt>
                <c:pt idx="387" formatCode="General">
                  <c:v>733</c:v>
                </c:pt>
                <c:pt idx="388" formatCode="General">
                  <c:v>741</c:v>
                </c:pt>
                <c:pt idx="389" formatCode="General">
                  <c:v>747</c:v>
                </c:pt>
                <c:pt idx="390" formatCode="General">
                  <c:v>758</c:v>
                </c:pt>
                <c:pt idx="391" formatCode="General">
                  <c:v>756</c:v>
                </c:pt>
                <c:pt idx="392" formatCode="General">
                  <c:v>763</c:v>
                </c:pt>
                <c:pt idx="393" formatCode="General">
                  <c:v>765</c:v>
                </c:pt>
                <c:pt idx="394" formatCode="General">
                  <c:v>764</c:v>
                </c:pt>
                <c:pt idx="395" formatCode="General">
                  <c:v>766</c:v>
                </c:pt>
                <c:pt idx="396" formatCode="General">
                  <c:v>765</c:v>
                </c:pt>
                <c:pt idx="397" formatCode="General">
                  <c:v>768</c:v>
                </c:pt>
                <c:pt idx="398" formatCode="General">
                  <c:v>763</c:v>
                </c:pt>
                <c:pt idx="399" formatCode="General">
                  <c:v>759</c:v>
                </c:pt>
                <c:pt idx="400" formatCode="General">
                  <c:v>759</c:v>
                </c:pt>
                <c:pt idx="401" formatCode="General">
                  <c:v>756</c:v>
                </c:pt>
                <c:pt idx="402" formatCode="General">
                  <c:v>749</c:v>
                </c:pt>
                <c:pt idx="403" formatCode="General">
                  <c:v>744</c:v>
                </c:pt>
                <c:pt idx="404" formatCode="General">
                  <c:v>750</c:v>
                </c:pt>
                <c:pt idx="405" formatCode="[$-10409]#,##0;\(#,##0\)">
                  <c:v>748</c:v>
                </c:pt>
                <c:pt idx="406" formatCode="[$-10409]#,##0;\(#,##0\)">
                  <c:v>743</c:v>
                </c:pt>
                <c:pt idx="407" formatCode="[$-10409]#,##0;\(#,##0\)">
                  <c:v>736</c:v>
                </c:pt>
                <c:pt idx="408" formatCode="[$-10409]#,##0;\(#,##0\)">
                  <c:v>737</c:v>
                </c:pt>
                <c:pt idx="409" formatCode="[$-10409]#,##0;\(#,##0\)">
                  <c:v>729</c:v>
                </c:pt>
                <c:pt idx="410" formatCode="[$-10409]#,##0;\(#,##0\)">
                  <c:v>738</c:v>
                </c:pt>
                <c:pt idx="411" formatCode="[$-10409]#,##0;\(#,##0\)">
                  <c:v>738</c:v>
                </c:pt>
                <c:pt idx="412" formatCode="[$-10409]#,##0;\(#,##0\)">
                  <c:v>747</c:v>
                </c:pt>
                <c:pt idx="413" formatCode="[$-10409]#,##0;\(#,##0\)">
                  <c:v>749</c:v>
                </c:pt>
                <c:pt idx="414" formatCode="[$-10409]#,##0;\(#,##0\)">
                  <c:v>751</c:v>
                </c:pt>
                <c:pt idx="415" formatCode="[$-10409]#,##0;\(#,##0\)">
                  <c:v>747</c:v>
                </c:pt>
                <c:pt idx="416" formatCode="[$-10409]#,##0;\(#,##0\)">
                  <c:v>747</c:v>
                </c:pt>
                <c:pt idx="417" formatCode="[$-10409]#,##0;\(#,##0\)">
                  <c:v>747</c:v>
                </c:pt>
                <c:pt idx="418" formatCode="[$-10409]#,##0;\(#,##0\)">
                  <c:v>742</c:v>
                </c:pt>
                <c:pt idx="419" formatCode="[$-10409]#,##0;\(#,##0\)">
                  <c:v>752</c:v>
                </c:pt>
                <c:pt idx="420" formatCode="[$-10409]#,##0;\(#,##0\)">
                  <c:v>747</c:v>
                </c:pt>
                <c:pt idx="421" formatCode="[$-10409]#,##0;\(#,##0\)">
                  <c:v>759</c:v>
                </c:pt>
                <c:pt idx="422" formatCode="[$-10409]#,##0;\(#,##0\)">
                  <c:v>765</c:v>
                </c:pt>
                <c:pt idx="423" formatCode="[$-10409]#,##0;\(#,##0\)">
                  <c:v>791</c:v>
                </c:pt>
                <c:pt idx="424" formatCode="[$-10409]#,##0;\(#,##0\)">
                  <c:v>798</c:v>
                </c:pt>
                <c:pt idx="425" formatCode="[$-10409]#,##0;\(#,##0\)">
                  <c:v>799</c:v>
                </c:pt>
                <c:pt idx="426" formatCode="[$-10409]#,##0;\(#,##0\)">
                  <c:v>800</c:v>
                </c:pt>
                <c:pt idx="427" formatCode="[$-10409]#,##0;\(#,##0\)">
                  <c:v>796</c:v>
                </c:pt>
                <c:pt idx="428" formatCode="[$-10409]#,##0;\(#,##0\)">
                  <c:v>800</c:v>
                </c:pt>
                <c:pt idx="429" formatCode="[$-10409]#,##0;\(#,##0\)">
                  <c:v>804</c:v>
                </c:pt>
                <c:pt idx="430" formatCode="[$-10409]#,##0;\(#,##0\)">
                  <c:v>797</c:v>
                </c:pt>
                <c:pt idx="431" formatCode="[$-10409]#,##0;\(#,##0\)">
                  <c:v>808</c:v>
                </c:pt>
                <c:pt idx="432" formatCode="[$-10409]#,##0;\(#,##0\)">
                  <c:v>815</c:v>
                </c:pt>
                <c:pt idx="433" formatCode="[$-10409]#,##0;\(#,##0\)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4-435E-B813-D82A2AB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71744"/>
        <c:axId val="302670208"/>
      </c:lineChart>
      <c:dateAx>
        <c:axId val="302658688"/>
        <c:scaling>
          <c:orientation val="minMax"/>
          <c:max val="43301"/>
          <c:min val="40179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2660224"/>
        <c:crosses val="autoZero"/>
        <c:auto val="0"/>
        <c:lblOffset val="100"/>
        <c:baseTimeUnit val="days"/>
        <c:majorUnit val="24"/>
        <c:majorTimeUnit val="months"/>
        <c:minorUnit val="96"/>
      </c:dateAx>
      <c:valAx>
        <c:axId val="302660224"/>
        <c:scaling>
          <c:orientation val="minMax"/>
          <c:max val="120"/>
          <c:min val="2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2658688"/>
        <c:crosses val="autoZero"/>
        <c:crossBetween val="midCat"/>
        <c:majorUnit val="20"/>
      </c:valAx>
      <c:valAx>
        <c:axId val="302670208"/>
        <c:scaling>
          <c:orientation val="minMax"/>
          <c:max val="1800"/>
          <c:min val="300"/>
        </c:scaling>
        <c:delete val="0"/>
        <c:axPos val="r"/>
        <c:numFmt formatCode="#,##0_);[Red]\(#,##0\)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2671744"/>
        <c:crosses val="max"/>
        <c:crossBetween val="between"/>
        <c:majorUnit val="300"/>
      </c:valAx>
      <c:dateAx>
        <c:axId val="302671744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one"/>
        <c:crossAx val="302670208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14E-2"/>
          <c:y val="0.11668616151241988"/>
          <c:w val="0.85633942934552565"/>
          <c:h val="0.80038276465441816"/>
        </c:manualLayout>
      </c:layout>
      <c:areaChart>
        <c:grouping val="stacked"/>
        <c:varyColors val="0"/>
        <c:ser>
          <c:idx val="4"/>
          <c:order val="0"/>
          <c:tx>
            <c:strRef>
              <c:f>'08'!$F$1</c:f>
              <c:strCache>
                <c:ptCount val="1"/>
                <c:pt idx="0">
                  <c:v>Non-Shale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val>
            <c:numRef>
              <c:f>'08'!$F$2:$F$101</c:f>
              <c:numCache>
                <c:formatCode>0.00</c:formatCode>
                <c:ptCount val="100"/>
                <c:pt idx="0">
                  <c:v>3.8599450691000001</c:v>
                </c:pt>
                <c:pt idx="1">
                  <c:v>3.951249292</c:v>
                </c:pt>
                <c:pt idx="2">
                  <c:v>3.8713439190000001</c:v>
                </c:pt>
                <c:pt idx="3">
                  <c:v>3.7509345137999999</c:v>
                </c:pt>
                <c:pt idx="4">
                  <c:v>3.7248046950000004</c:v>
                </c:pt>
                <c:pt idx="5">
                  <c:v>3.6966951098000003</c:v>
                </c:pt>
                <c:pt idx="6">
                  <c:v>3.5900306158999999</c:v>
                </c:pt>
                <c:pt idx="7">
                  <c:v>3.7053051521999998</c:v>
                </c:pt>
                <c:pt idx="8">
                  <c:v>3.8345066215000001</c:v>
                </c:pt>
                <c:pt idx="9">
                  <c:v>3.8167813865999998</c:v>
                </c:pt>
                <c:pt idx="10">
                  <c:v>3.6992964633999996</c:v>
                </c:pt>
                <c:pt idx="11">
                  <c:v>3.7147811973999998</c:v>
                </c:pt>
                <c:pt idx="12">
                  <c:v>3.6015790900999995</c:v>
                </c:pt>
                <c:pt idx="13">
                  <c:v>3.5803020290999998</c:v>
                </c:pt>
                <c:pt idx="14">
                  <c:v>3.6232225467999997</c:v>
                </c:pt>
                <c:pt idx="15">
                  <c:v>3.5585672791</c:v>
                </c:pt>
                <c:pt idx="16">
                  <c:v>3.5698353317999998</c:v>
                </c:pt>
                <c:pt idx="17">
                  <c:v>3.4933612900999997</c:v>
                </c:pt>
                <c:pt idx="18">
                  <c:v>3.2644108974000003</c:v>
                </c:pt>
                <c:pt idx="19">
                  <c:v>3.3994505214999999</c:v>
                </c:pt>
                <c:pt idx="20">
                  <c:v>3.2665002869999999</c:v>
                </c:pt>
                <c:pt idx="21">
                  <c:v>3.4562705418999995</c:v>
                </c:pt>
                <c:pt idx="22">
                  <c:v>3.4789528826999998</c:v>
                </c:pt>
                <c:pt idx="23">
                  <c:v>3.4797559511</c:v>
                </c:pt>
                <c:pt idx="24">
                  <c:v>3.5120974153000004</c:v>
                </c:pt>
                <c:pt idx="25">
                  <c:v>3.5424709697000001</c:v>
                </c:pt>
                <c:pt idx="26">
                  <c:v>3.5386499740999997</c:v>
                </c:pt>
                <c:pt idx="27">
                  <c:v>3.4300989507000001</c:v>
                </c:pt>
                <c:pt idx="28">
                  <c:v>3.3903989499000002</c:v>
                </c:pt>
                <c:pt idx="29">
                  <c:v>3.2605719246999998</c:v>
                </c:pt>
                <c:pt idx="30">
                  <c:v>3.3189947209999997</c:v>
                </c:pt>
                <c:pt idx="31">
                  <c:v>3.1751733853999995</c:v>
                </c:pt>
                <c:pt idx="32">
                  <c:v>3.2975111814</c:v>
                </c:pt>
                <c:pt idx="33">
                  <c:v>3.5455816926999999</c:v>
                </c:pt>
                <c:pt idx="34">
                  <c:v>3.6012001306999997</c:v>
                </c:pt>
                <c:pt idx="35">
                  <c:v>3.584471212</c:v>
                </c:pt>
                <c:pt idx="36">
                  <c:v>3.5730400912000002</c:v>
                </c:pt>
                <c:pt idx="37">
                  <c:v>3.5102877921000002</c:v>
                </c:pt>
                <c:pt idx="38">
                  <c:v>3.4820016485000003</c:v>
                </c:pt>
                <c:pt idx="39">
                  <c:v>3.582119413</c:v>
                </c:pt>
                <c:pt idx="40">
                  <c:v>3.3962628434000002</c:v>
                </c:pt>
                <c:pt idx="41">
                  <c:v>3.2849654530000003</c:v>
                </c:pt>
                <c:pt idx="42">
                  <c:v>3.3941546115999999</c:v>
                </c:pt>
                <c:pt idx="43">
                  <c:v>3.3097835266999995</c:v>
                </c:pt>
                <c:pt idx="44">
                  <c:v>3.5037576616999999</c:v>
                </c:pt>
                <c:pt idx="45">
                  <c:v>3.3960944349999997</c:v>
                </c:pt>
                <c:pt idx="46">
                  <c:v>3.5348265290000001</c:v>
                </c:pt>
                <c:pt idx="47">
                  <c:v>3.5327778431999999</c:v>
                </c:pt>
                <c:pt idx="48">
                  <c:v>3.5359843802000004</c:v>
                </c:pt>
                <c:pt idx="49">
                  <c:v>3.5276848892000001</c:v>
                </c:pt>
                <c:pt idx="50">
                  <c:v>3.5403270588000009</c:v>
                </c:pt>
                <c:pt idx="51">
                  <c:v>3.7361187923999997</c:v>
                </c:pt>
                <c:pt idx="52">
                  <c:v>3.6652798975000001</c:v>
                </c:pt>
                <c:pt idx="53">
                  <c:v>3.6484645066999999</c:v>
                </c:pt>
                <c:pt idx="54">
                  <c:v>3.6077654768000005</c:v>
                </c:pt>
                <c:pt idx="55">
                  <c:v>3.5515253202999997</c:v>
                </c:pt>
                <c:pt idx="56">
                  <c:v>3.6746967814000007</c:v>
                </c:pt>
                <c:pt idx="57">
                  <c:v>3.7136527860000004</c:v>
                </c:pt>
                <c:pt idx="58">
                  <c:v>3.6657263323999998</c:v>
                </c:pt>
                <c:pt idx="59">
                  <c:v>3.7137668563999999</c:v>
                </c:pt>
                <c:pt idx="60">
                  <c:v>3.6758668081999999</c:v>
                </c:pt>
                <c:pt idx="61">
                  <c:v>3.7135569265999999</c:v>
                </c:pt>
                <c:pt idx="62">
                  <c:v>3.5959588170000005</c:v>
                </c:pt>
                <c:pt idx="63">
                  <c:v>3.7018989687000001</c:v>
                </c:pt>
                <c:pt idx="64">
                  <c:v>3.5340739164000006</c:v>
                </c:pt>
                <c:pt idx="65">
                  <c:v>3.5043389456999998</c:v>
                </c:pt>
                <c:pt idx="66">
                  <c:v>3.6178141310000003</c:v>
                </c:pt>
                <c:pt idx="67">
                  <c:v>3.6298332434000002</c:v>
                </c:pt>
                <c:pt idx="68">
                  <c:v>3.7047188533999993</c:v>
                </c:pt>
                <c:pt idx="69">
                  <c:v>3.6151672562000008</c:v>
                </c:pt>
                <c:pt idx="70">
                  <c:v>3.5809453789999997</c:v>
                </c:pt>
                <c:pt idx="71">
                  <c:v>3.650466250500001</c:v>
                </c:pt>
                <c:pt idx="72">
                  <c:v>3.597458124000001</c:v>
                </c:pt>
                <c:pt idx="73">
                  <c:v>3.5878625192999998</c:v>
                </c:pt>
                <c:pt idx="74">
                  <c:v>3.6497127199000001</c:v>
                </c:pt>
                <c:pt idx="75">
                  <c:v>3.5423500949999998</c:v>
                </c:pt>
                <c:pt idx="76">
                  <c:v>3.566113767</c:v>
                </c:pt>
                <c:pt idx="77">
                  <c:v>3.4738582919999996</c:v>
                </c:pt>
                <c:pt idx="78">
                  <c:v>3.4492184479999999</c:v>
                </c:pt>
                <c:pt idx="79">
                  <c:v>3.5256296406999996</c:v>
                </c:pt>
                <c:pt idx="80">
                  <c:v>3.3986270067</c:v>
                </c:pt>
                <c:pt idx="81">
                  <c:v>3.5124257603000002</c:v>
                </c:pt>
                <c:pt idx="82">
                  <c:v>3.5805831513999999</c:v>
                </c:pt>
                <c:pt idx="83">
                  <c:v>3.6026994360000009</c:v>
                </c:pt>
                <c:pt idx="84">
                  <c:v>3.5878611242000003</c:v>
                </c:pt>
                <c:pt idx="85">
                  <c:v>3.6045819019000001</c:v>
                </c:pt>
                <c:pt idx="86">
                  <c:v>3.6510531375999999</c:v>
                </c:pt>
                <c:pt idx="87">
                  <c:v>3.568485887</c:v>
                </c:pt>
                <c:pt idx="88">
                  <c:v>3.5013804133000002</c:v>
                </c:pt>
                <c:pt idx="89">
                  <c:v>3.4326199299999995</c:v>
                </c:pt>
                <c:pt idx="90">
                  <c:v>3.4915563319999996</c:v>
                </c:pt>
                <c:pt idx="91">
                  <c:v>3.4738752358999996</c:v>
                </c:pt>
                <c:pt idx="92">
                  <c:v>3.4485005744000001</c:v>
                </c:pt>
                <c:pt idx="93">
                  <c:v>3.2982049188999998</c:v>
                </c:pt>
                <c:pt idx="94">
                  <c:v>3.6059060512000007</c:v>
                </c:pt>
                <c:pt idx="95">
                  <c:v>3.4380933894999997</c:v>
                </c:pt>
                <c:pt idx="96">
                  <c:v>3.3488736125000007</c:v>
                </c:pt>
                <c:pt idx="97">
                  <c:v>3.4878611242000006</c:v>
                </c:pt>
                <c:pt idx="98">
                  <c:v>3.5045819019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7-4079-BA90-D6E41A22350A}"/>
            </c:ext>
          </c:extLst>
        </c:ser>
        <c:ser>
          <c:idx val="0"/>
          <c:order val="1"/>
          <c:tx>
            <c:strRef>
              <c:f>'08'!$D$1</c:f>
              <c:strCache>
                <c:ptCount val="1"/>
                <c:pt idx="0">
                  <c:v>Permian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'08'!$A$2:$A$101</c:f>
              <c:numCache>
                <c:formatCode>mmm\-yy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'08'!$D$2:$D$101</c:f>
              <c:numCache>
                <c:formatCode>0.00</c:formatCode>
                <c:ptCount val="100"/>
                <c:pt idx="0">
                  <c:v>0.88642896699999996</c:v>
                </c:pt>
                <c:pt idx="1">
                  <c:v>0.90703492799999996</c:v>
                </c:pt>
                <c:pt idx="2">
                  <c:v>0.90776616099999996</c:v>
                </c:pt>
                <c:pt idx="3">
                  <c:v>0.90209143299999994</c:v>
                </c:pt>
                <c:pt idx="4">
                  <c:v>0.91127448300000002</c:v>
                </c:pt>
                <c:pt idx="5">
                  <c:v>0.9043287659999999</c:v>
                </c:pt>
                <c:pt idx="6">
                  <c:v>0.91816896699999995</c:v>
                </c:pt>
                <c:pt idx="7">
                  <c:v>0.92349270900000002</c:v>
                </c:pt>
                <c:pt idx="8">
                  <c:v>0.93112813300000008</c:v>
                </c:pt>
                <c:pt idx="9">
                  <c:v>0.95023606400000005</c:v>
                </c:pt>
                <c:pt idx="10">
                  <c:v>0.96471589899999999</c:v>
                </c:pt>
                <c:pt idx="11">
                  <c:v>0.97207483799999994</c:v>
                </c:pt>
                <c:pt idx="12">
                  <c:v>0.97956090300000009</c:v>
                </c:pt>
                <c:pt idx="13">
                  <c:v>0.90288292799999992</c:v>
                </c:pt>
                <c:pt idx="14">
                  <c:v>0.99212461200000002</c:v>
                </c:pt>
                <c:pt idx="15">
                  <c:v>0.98897426599999994</c:v>
                </c:pt>
                <c:pt idx="16">
                  <c:v>1.00057774</c:v>
                </c:pt>
                <c:pt idx="17">
                  <c:v>1.00148953</c:v>
                </c:pt>
                <c:pt idx="18">
                  <c:v>1.0096454500000001</c:v>
                </c:pt>
                <c:pt idx="19">
                  <c:v>1.02876141</c:v>
                </c:pt>
                <c:pt idx="20">
                  <c:v>1.04095783</c:v>
                </c:pt>
                <c:pt idx="21">
                  <c:v>1.06390129</c:v>
                </c:pt>
                <c:pt idx="22">
                  <c:v>1.0950964299999999</c:v>
                </c:pt>
                <c:pt idx="23">
                  <c:v>1.0950502900000001</c:v>
                </c:pt>
                <c:pt idx="24">
                  <c:v>1.1102061200000002</c:v>
                </c:pt>
                <c:pt idx="25">
                  <c:v>1.1283164099999998</c:v>
                </c:pt>
                <c:pt idx="26">
                  <c:v>1.13928064</c:v>
                </c:pt>
                <c:pt idx="27">
                  <c:v>1.1529383600000001</c:v>
                </c:pt>
                <c:pt idx="28">
                  <c:v>1.1582426699999999</c:v>
                </c:pt>
                <c:pt idx="29">
                  <c:v>1.1666966299999999</c:v>
                </c:pt>
                <c:pt idx="30">
                  <c:v>1.1926583500000001</c:v>
                </c:pt>
                <c:pt idx="31">
                  <c:v>1.2008450900000001</c:v>
                </c:pt>
                <c:pt idx="32">
                  <c:v>1.2243450900000001</c:v>
                </c:pt>
                <c:pt idx="33">
                  <c:v>1.2477688</c:v>
                </c:pt>
                <c:pt idx="34">
                  <c:v>1.27151726</c:v>
                </c:pt>
                <c:pt idx="35">
                  <c:v>1.26449645</c:v>
                </c:pt>
                <c:pt idx="36">
                  <c:v>1.2663609</c:v>
                </c:pt>
                <c:pt idx="37">
                  <c:v>1.28831378</c:v>
                </c:pt>
                <c:pt idx="38">
                  <c:v>1.2893660600000001</c:v>
                </c:pt>
                <c:pt idx="39">
                  <c:v>1.32507906</c:v>
                </c:pt>
                <c:pt idx="40">
                  <c:v>1.3443312199999999</c:v>
                </c:pt>
                <c:pt idx="41">
                  <c:v>1.3408604900000001</c:v>
                </c:pt>
                <c:pt idx="42">
                  <c:v>1.36243516</c:v>
                </c:pt>
                <c:pt idx="43">
                  <c:v>1.3748443799999999</c:v>
                </c:pt>
                <c:pt idx="44">
                  <c:v>1.4047060600000001</c:v>
                </c:pt>
                <c:pt idx="45">
                  <c:v>1.429125</c:v>
                </c:pt>
                <c:pt idx="46">
                  <c:v>1.4023232299999999</c:v>
                </c:pt>
                <c:pt idx="47">
                  <c:v>1.4412826399999998</c:v>
                </c:pt>
                <c:pt idx="48">
                  <c:v>1.4800926999999999</c:v>
                </c:pt>
                <c:pt idx="49">
                  <c:v>1.51329471</c:v>
                </c:pt>
                <c:pt idx="50">
                  <c:v>1.54461406</c:v>
                </c:pt>
                <c:pt idx="51">
                  <c:v>1.5689039299999998</c:v>
                </c:pt>
                <c:pt idx="52">
                  <c:v>1.58467348</c:v>
                </c:pt>
                <c:pt idx="53">
                  <c:v>1.5901659299999999</c:v>
                </c:pt>
                <c:pt idx="54">
                  <c:v>1.6389477699999999</c:v>
                </c:pt>
                <c:pt idx="55">
                  <c:v>1.6730777400000001</c:v>
                </c:pt>
                <c:pt idx="56">
                  <c:v>1.6639690600000001</c:v>
                </c:pt>
                <c:pt idx="57">
                  <c:v>1.73672632</c:v>
                </c:pt>
                <c:pt idx="58">
                  <c:v>1.7912731599999998</c:v>
                </c:pt>
                <c:pt idx="59">
                  <c:v>1.79839529</c:v>
                </c:pt>
                <c:pt idx="60">
                  <c:v>1.6949584799999999</c:v>
                </c:pt>
                <c:pt idx="61">
                  <c:v>1.80822624</c:v>
                </c:pt>
                <c:pt idx="62">
                  <c:v>1.8856425400000001</c:v>
                </c:pt>
                <c:pt idx="63">
                  <c:v>1.9087346000000001</c:v>
                </c:pt>
                <c:pt idx="64">
                  <c:v>1.9038575800000002</c:v>
                </c:pt>
                <c:pt idx="65">
                  <c:v>1.8927288600000001</c:v>
                </c:pt>
                <c:pt idx="66">
                  <c:v>1.8687047700000001</c:v>
                </c:pt>
                <c:pt idx="67">
                  <c:v>1.90886299</c:v>
                </c:pt>
                <c:pt idx="68">
                  <c:v>1.93078393</c:v>
                </c:pt>
                <c:pt idx="69">
                  <c:v>1.9212169299999999</c:v>
                </c:pt>
                <c:pt idx="70">
                  <c:v>1.95644416</c:v>
                </c:pt>
                <c:pt idx="71">
                  <c:v>1.84566783</c:v>
                </c:pt>
                <c:pt idx="72">
                  <c:v>1.92355422</c:v>
                </c:pt>
                <c:pt idx="73">
                  <c:v>1.9637855800000001</c:v>
                </c:pt>
                <c:pt idx="74">
                  <c:v>1.97759277</c:v>
                </c:pt>
                <c:pt idx="75">
                  <c:v>1.9856677</c:v>
                </c:pt>
                <c:pt idx="76">
                  <c:v>1.98519519</c:v>
                </c:pt>
                <c:pt idx="77">
                  <c:v>1.9962016299999998</c:v>
                </c:pt>
                <c:pt idx="78">
                  <c:v>2.0300811599999999</c:v>
                </c:pt>
                <c:pt idx="79">
                  <c:v>2.0496088299999999</c:v>
                </c:pt>
                <c:pt idx="80">
                  <c:v>2.0397571599999997</c:v>
                </c:pt>
                <c:pt idx="81">
                  <c:v>2.0869428299999999</c:v>
                </c:pt>
                <c:pt idx="82">
                  <c:v>2.1128353600000001</c:v>
                </c:pt>
                <c:pt idx="83">
                  <c:v>2.1169410899999996</c:v>
                </c:pt>
                <c:pt idx="84">
                  <c:v>2.1408135399999999</c:v>
                </c:pt>
                <c:pt idx="85">
                  <c:v>2.2470805999999999</c:v>
                </c:pt>
                <c:pt idx="86">
                  <c:v>2.2608305799999999</c:v>
                </c:pt>
                <c:pt idx="87">
                  <c:v>2.2888940600000001</c:v>
                </c:pt>
                <c:pt idx="88">
                  <c:v>2.3688058999999999</c:v>
                </c:pt>
                <c:pt idx="89">
                  <c:v>2.3828925000000001</c:v>
                </c:pt>
                <c:pt idx="90">
                  <c:v>2.4190579700000003</c:v>
                </c:pt>
                <c:pt idx="91">
                  <c:v>2.4674102499999999</c:v>
                </c:pt>
                <c:pt idx="92">
                  <c:v>2.5173855999999999</c:v>
                </c:pt>
                <c:pt idx="93">
                  <c:v>2.5818630899999997</c:v>
                </c:pt>
                <c:pt idx="94">
                  <c:v>2.6523629300000002</c:v>
                </c:pt>
                <c:pt idx="95">
                  <c:v>2.72204823</c:v>
                </c:pt>
                <c:pt idx="96">
                  <c:v>2.7942135600000002</c:v>
                </c:pt>
                <c:pt idx="97">
                  <c:v>2.8700963799999997</c:v>
                </c:pt>
                <c:pt idx="98">
                  <c:v>3.0760658900000002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2-46EE-89A3-CC59317CFEC1}"/>
            </c:ext>
          </c:extLst>
        </c:ser>
        <c:ser>
          <c:idx val="3"/>
          <c:order val="2"/>
          <c:tx>
            <c:strRef>
              <c:f>'08'!$E$1</c:f>
              <c:strCache>
                <c:ptCount val="1"/>
                <c:pt idx="0">
                  <c:v>Other Shale</c:v>
                </c:pt>
              </c:strCache>
            </c:strRef>
          </c:tx>
          <c:spPr>
            <a:solidFill>
              <a:srgbClr val="009900"/>
            </a:solidFill>
          </c:spPr>
          <c:val>
            <c:numRef>
              <c:f>'08'!$E$2:$E$101</c:f>
              <c:numCache>
                <c:formatCode>0.00</c:formatCode>
                <c:ptCount val="100"/>
                <c:pt idx="0">
                  <c:v>0.33774693030000003</c:v>
                </c:pt>
                <c:pt idx="1">
                  <c:v>0.35823352520000001</c:v>
                </c:pt>
                <c:pt idx="2">
                  <c:v>0.37149806639999999</c:v>
                </c:pt>
                <c:pt idx="3">
                  <c:v>0.36684630280000002</c:v>
                </c:pt>
                <c:pt idx="4">
                  <c:v>0.37247714299999996</c:v>
                </c:pt>
                <c:pt idx="5">
                  <c:v>0.37199887329999998</c:v>
                </c:pt>
                <c:pt idx="6">
                  <c:v>0.36919111140000005</c:v>
                </c:pt>
                <c:pt idx="7">
                  <c:v>0.37931008700000002</c:v>
                </c:pt>
                <c:pt idx="8">
                  <c:v>0.3873928666</c:v>
                </c:pt>
                <c:pt idx="9">
                  <c:v>0.38958874500000001</c:v>
                </c:pt>
                <c:pt idx="10">
                  <c:v>0.40507576800000006</c:v>
                </c:pt>
                <c:pt idx="11">
                  <c:v>0.40858241689999997</c:v>
                </c:pt>
                <c:pt idx="12">
                  <c:v>0.40248101479999998</c:v>
                </c:pt>
                <c:pt idx="13">
                  <c:v>0.39050855649999999</c:v>
                </c:pt>
                <c:pt idx="14">
                  <c:v>0.43691973140000001</c:v>
                </c:pt>
                <c:pt idx="15">
                  <c:v>0.44131261649999998</c:v>
                </c:pt>
                <c:pt idx="16">
                  <c:v>0.44120272130000004</c:v>
                </c:pt>
                <c:pt idx="17">
                  <c:v>0.44292323809999995</c:v>
                </c:pt>
                <c:pt idx="18">
                  <c:v>0.44187875269999993</c:v>
                </c:pt>
                <c:pt idx="19">
                  <c:v>0.45043227400000002</c:v>
                </c:pt>
                <c:pt idx="20">
                  <c:v>0.44740534959999995</c:v>
                </c:pt>
                <c:pt idx="21">
                  <c:v>0.47335745950000002</c:v>
                </c:pt>
                <c:pt idx="22">
                  <c:v>0.47242271819999998</c:v>
                </c:pt>
                <c:pt idx="23">
                  <c:v>0.48290792460000004</c:v>
                </c:pt>
                <c:pt idx="24">
                  <c:v>0.4962858054</c:v>
                </c:pt>
                <c:pt idx="25">
                  <c:v>0.50252517689999998</c:v>
                </c:pt>
                <c:pt idx="26">
                  <c:v>0.50542090130000006</c:v>
                </c:pt>
                <c:pt idx="27">
                  <c:v>0.51372726050000006</c:v>
                </c:pt>
                <c:pt idx="28">
                  <c:v>0.53644369669999992</c:v>
                </c:pt>
                <c:pt idx="29">
                  <c:v>0.53804234519999994</c:v>
                </c:pt>
                <c:pt idx="30">
                  <c:v>0.55467410400000006</c:v>
                </c:pt>
                <c:pt idx="31">
                  <c:v>0.56225784770000009</c:v>
                </c:pt>
                <c:pt idx="32">
                  <c:v>0.58023215880000001</c:v>
                </c:pt>
                <c:pt idx="33">
                  <c:v>0.6266990522</c:v>
                </c:pt>
                <c:pt idx="34">
                  <c:v>0.61514505320000001</c:v>
                </c:pt>
                <c:pt idx="35">
                  <c:v>0.62874572559999997</c:v>
                </c:pt>
                <c:pt idx="36">
                  <c:v>0.61390794160000006</c:v>
                </c:pt>
                <c:pt idx="37">
                  <c:v>0.62851718769999998</c:v>
                </c:pt>
                <c:pt idx="38">
                  <c:v>0.67762731359999995</c:v>
                </c:pt>
                <c:pt idx="39">
                  <c:v>0.68592042190000002</c:v>
                </c:pt>
                <c:pt idx="40">
                  <c:v>0.6991179193</c:v>
                </c:pt>
                <c:pt idx="41">
                  <c:v>0.70566634890000002</c:v>
                </c:pt>
                <c:pt idx="42">
                  <c:v>0.69612580939999991</c:v>
                </c:pt>
                <c:pt idx="43">
                  <c:v>0.76309628530000007</c:v>
                </c:pt>
                <c:pt idx="44">
                  <c:v>0.73715528220000004</c:v>
                </c:pt>
                <c:pt idx="45">
                  <c:v>0.76192869149999998</c:v>
                </c:pt>
                <c:pt idx="46">
                  <c:v>0.77187962120000009</c:v>
                </c:pt>
                <c:pt idx="47">
                  <c:v>0.75835065690000003</c:v>
                </c:pt>
                <c:pt idx="48">
                  <c:v>0.7862759185</c:v>
                </c:pt>
                <c:pt idx="49">
                  <c:v>0.79465119570000009</c:v>
                </c:pt>
                <c:pt idx="50">
                  <c:v>0.84829196349999991</c:v>
                </c:pt>
                <c:pt idx="51">
                  <c:v>0.86675881789999998</c:v>
                </c:pt>
                <c:pt idx="52">
                  <c:v>0.88180776630000002</c:v>
                </c:pt>
                <c:pt idx="53">
                  <c:v>0.88206974619999989</c:v>
                </c:pt>
                <c:pt idx="54">
                  <c:v>0.90034559710000006</c:v>
                </c:pt>
                <c:pt idx="55">
                  <c:v>0.95484278599999994</c:v>
                </c:pt>
                <c:pt idx="56">
                  <c:v>0.96429748790000003</c:v>
                </c:pt>
                <c:pt idx="57">
                  <c:v>1.0033043242999999</c:v>
                </c:pt>
                <c:pt idx="58">
                  <c:v>1.0169643268999999</c:v>
                </c:pt>
                <c:pt idx="59">
                  <c:v>1.0076305704000001</c:v>
                </c:pt>
                <c:pt idx="60">
                  <c:v>1.0771048021</c:v>
                </c:pt>
                <c:pt idx="61">
                  <c:v>1.0929366645</c:v>
                </c:pt>
                <c:pt idx="62">
                  <c:v>1.1399864868</c:v>
                </c:pt>
                <c:pt idx="63">
                  <c:v>1.138890892</c:v>
                </c:pt>
                <c:pt idx="64">
                  <c:v>1.1240957946999999</c:v>
                </c:pt>
                <c:pt idx="65">
                  <c:v>1.111479458</c:v>
                </c:pt>
                <c:pt idx="66">
                  <c:v>1.0872969951</c:v>
                </c:pt>
                <c:pt idx="67">
                  <c:v>1.0953939284999998</c:v>
                </c:pt>
                <c:pt idx="68">
                  <c:v>1.0829518218999998</c:v>
                </c:pt>
                <c:pt idx="69">
                  <c:v>1.0911200682</c:v>
                </c:pt>
                <c:pt idx="70">
                  <c:v>1.0835988596000001</c:v>
                </c:pt>
                <c:pt idx="71">
                  <c:v>1.0798295726999998</c:v>
                </c:pt>
                <c:pt idx="72">
                  <c:v>1.0813789963</c:v>
                </c:pt>
                <c:pt idx="73">
                  <c:v>1.0251940887</c:v>
                </c:pt>
                <c:pt idx="74">
                  <c:v>1.0336022584</c:v>
                </c:pt>
                <c:pt idx="75">
                  <c:v>1.0111534639999999</c:v>
                </c:pt>
                <c:pt idx="76">
                  <c:v>0.99225522739999994</c:v>
                </c:pt>
                <c:pt idx="77">
                  <c:v>0.96849935700000012</c:v>
                </c:pt>
                <c:pt idx="78">
                  <c:v>0.96186269010000003</c:v>
                </c:pt>
                <c:pt idx="79">
                  <c:v>0.97199135880000009</c:v>
                </c:pt>
                <c:pt idx="80">
                  <c:v>0.9533305943</c:v>
                </c:pt>
                <c:pt idx="81">
                  <c:v>0.96536817950000009</c:v>
                </c:pt>
                <c:pt idx="82">
                  <c:v>0.97264637760000006</c:v>
                </c:pt>
                <c:pt idx="83">
                  <c:v>0.93480958729999997</c:v>
                </c:pt>
                <c:pt idx="84">
                  <c:v>0.92312089260000008</c:v>
                </c:pt>
                <c:pt idx="85">
                  <c:v>0.95115046940000003</c:v>
                </c:pt>
                <c:pt idx="86">
                  <c:v>0.97050821609999993</c:v>
                </c:pt>
                <c:pt idx="87">
                  <c:v>0.98954210000000009</c:v>
                </c:pt>
                <c:pt idx="88">
                  <c:v>1.0004382629999999</c:v>
                </c:pt>
                <c:pt idx="89">
                  <c:v>1.0041512772999999</c:v>
                </c:pt>
                <c:pt idx="90">
                  <c:v>1.0448399535000001</c:v>
                </c:pt>
                <c:pt idx="91">
                  <c:v>1.0858759924000001</c:v>
                </c:pt>
                <c:pt idx="92">
                  <c:v>1.1167397050000001</c:v>
                </c:pt>
                <c:pt idx="93">
                  <c:v>1.1448068903000002</c:v>
                </c:pt>
                <c:pt idx="94">
                  <c:v>1.1665138521</c:v>
                </c:pt>
                <c:pt idx="95">
                  <c:v>1.1833226464</c:v>
                </c:pt>
                <c:pt idx="96">
                  <c:v>1.1969761309</c:v>
                </c:pt>
                <c:pt idx="97">
                  <c:v>1.2084546139000001</c:v>
                </c:pt>
                <c:pt idx="98">
                  <c:v>1.2286354364999998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2-46EE-89A3-CC59317CFEC1}"/>
            </c:ext>
          </c:extLst>
        </c:ser>
        <c:ser>
          <c:idx val="2"/>
          <c:order val="3"/>
          <c:tx>
            <c:strRef>
              <c:f>'08'!$B$1</c:f>
              <c:strCache>
                <c:ptCount val="1"/>
                <c:pt idx="0">
                  <c:v>Bakken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'08'!$A$2:$A$101</c:f>
              <c:numCache>
                <c:formatCode>mmm\-yy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'08'!$B$2:$B$101</c:f>
              <c:numCache>
                <c:formatCode>0.00</c:formatCode>
                <c:ptCount val="100"/>
                <c:pt idx="0">
                  <c:v>0.248787967</c:v>
                </c:pt>
                <c:pt idx="1">
                  <c:v>0.27110982099999997</c:v>
                </c:pt>
                <c:pt idx="2">
                  <c:v>0.28617325799999999</c:v>
                </c:pt>
                <c:pt idx="3">
                  <c:v>0.29340756600000001</c:v>
                </c:pt>
                <c:pt idx="4">
                  <c:v>0.30855628999999996</c:v>
                </c:pt>
                <c:pt idx="5">
                  <c:v>0.32363330000000001</c:v>
                </c:pt>
                <c:pt idx="6">
                  <c:v>0.33260493499999999</c:v>
                </c:pt>
                <c:pt idx="7">
                  <c:v>0.34157974099999999</c:v>
                </c:pt>
                <c:pt idx="8">
                  <c:v>0.35676536599999997</c:v>
                </c:pt>
                <c:pt idx="9">
                  <c:v>0.35648196700000001</c:v>
                </c:pt>
                <c:pt idx="10">
                  <c:v>0.370138566</c:v>
                </c:pt>
                <c:pt idx="11">
                  <c:v>0.35625767700000005</c:v>
                </c:pt>
                <c:pt idx="12">
                  <c:v>0.35348148299999999</c:v>
                </c:pt>
                <c:pt idx="13">
                  <c:v>0.36034721399999997</c:v>
                </c:pt>
                <c:pt idx="14">
                  <c:v>0.37224248300000001</c:v>
                </c:pt>
                <c:pt idx="15">
                  <c:v>0.36315676600000002</c:v>
                </c:pt>
                <c:pt idx="16">
                  <c:v>0.37559019300000002</c:v>
                </c:pt>
                <c:pt idx="17">
                  <c:v>0.39763490000000001</c:v>
                </c:pt>
                <c:pt idx="18">
                  <c:v>0.43884641899999999</c:v>
                </c:pt>
                <c:pt idx="19">
                  <c:v>0.458196516</c:v>
                </c:pt>
                <c:pt idx="20">
                  <c:v>0.47669366600000002</c:v>
                </c:pt>
                <c:pt idx="21">
                  <c:v>0.50436835400000002</c:v>
                </c:pt>
                <c:pt idx="22">
                  <c:v>0.525065</c:v>
                </c:pt>
                <c:pt idx="23">
                  <c:v>0.54924496699999992</c:v>
                </c:pt>
                <c:pt idx="24">
                  <c:v>0.56153329000000007</c:v>
                </c:pt>
                <c:pt idx="25">
                  <c:v>0.57512241299999989</c:v>
                </c:pt>
                <c:pt idx="26">
                  <c:v>0.59509006399999997</c:v>
                </c:pt>
                <c:pt idx="27">
                  <c:v>0.63070386600000006</c:v>
                </c:pt>
                <c:pt idx="28">
                  <c:v>0.6628715799999999</c:v>
                </c:pt>
                <c:pt idx="29">
                  <c:v>0.68092983299999998</c:v>
                </c:pt>
                <c:pt idx="30">
                  <c:v>0.69833335400000007</c:v>
                </c:pt>
                <c:pt idx="31">
                  <c:v>0.727414483</c:v>
                </c:pt>
                <c:pt idx="32">
                  <c:v>0.75273236600000004</c:v>
                </c:pt>
                <c:pt idx="33">
                  <c:v>0.777151645</c:v>
                </c:pt>
                <c:pt idx="34">
                  <c:v>0.76387463300000003</c:v>
                </c:pt>
                <c:pt idx="35">
                  <c:v>0.796356548</c:v>
                </c:pt>
                <c:pt idx="36">
                  <c:v>0.76611912900000001</c:v>
                </c:pt>
                <c:pt idx="37">
                  <c:v>0.80968585699999995</c:v>
                </c:pt>
                <c:pt idx="38">
                  <c:v>0.81689838699999995</c:v>
                </c:pt>
                <c:pt idx="39">
                  <c:v>0.82521769999999994</c:v>
                </c:pt>
                <c:pt idx="40">
                  <c:v>0.84173277400000002</c:v>
                </c:pt>
                <c:pt idx="41">
                  <c:v>0.85368553300000005</c:v>
                </c:pt>
                <c:pt idx="42">
                  <c:v>0.90625574100000006</c:v>
                </c:pt>
                <c:pt idx="43">
                  <c:v>0.94446922499999997</c:v>
                </c:pt>
                <c:pt idx="44">
                  <c:v>0.9656740330000001</c:v>
                </c:pt>
                <c:pt idx="45">
                  <c:v>0.97666261199999993</c:v>
                </c:pt>
                <c:pt idx="46">
                  <c:v>1.00965953</c:v>
                </c:pt>
                <c:pt idx="47">
                  <c:v>0.96021864499999998</c:v>
                </c:pt>
                <c:pt idx="48">
                  <c:v>0.96754877399999994</c:v>
                </c:pt>
                <c:pt idx="49">
                  <c:v>0.98208471400000008</c:v>
                </c:pt>
                <c:pt idx="50">
                  <c:v>1.00509183</c:v>
                </c:pt>
                <c:pt idx="51">
                  <c:v>1.03445133</c:v>
                </c:pt>
                <c:pt idx="52">
                  <c:v>1.06706638</c:v>
                </c:pt>
                <c:pt idx="53">
                  <c:v>1.12116003</c:v>
                </c:pt>
                <c:pt idx="54">
                  <c:v>1.1461148000000001</c:v>
                </c:pt>
                <c:pt idx="55">
                  <c:v>1.1636898999999998</c:v>
                </c:pt>
                <c:pt idx="56">
                  <c:v>1.2173068300000001</c:v>
                </c:pt>
                <c:pt idx="57">
                  <c:v>1.2163475100000001</c:v>
                </c:pt>
                <c:pt idx="58">
                  <c:v>1.22183576</c:v>
                </c:pt>
                <c:pt idx="59">
                  <c:v>1.26353351</c:v>
                </c:pt>
                <c:pt idx="60">
                  <c:v>1.2237813200000001</c:v>
                </c:pt>
                <c:pt idx="61">
                  <c:v>1.2138055000000001</c:v>
                </c:pt>
                <c:pt idx="62">
                  <c:v>1.22404651</c:v>
                </c:pt>
                <c:pt idx="63">
                  <c:v>1.204</c:v>
                </c:pt>
                <c:pt idx="64">
                  <c:v>1.2329908300000001</c:v>
                </c:pt>
                <c:pt idx="65">
                  <c:v>1.2398212</c:v>
                </c:pt>
                <c:pt idx="66">
                  <c:v>1.2352851200000001</c:v>
                </c:pt>
                <c:pt idx="67">
                  <c:v>1.2143415800000001</c:v>
                </c:pt>
                <c:pt idx="68">
                  <c:v>1.1878515300000001</c:v>
                </c:pt>
                <c:pt idx="69">
                  <c:v>1.19668909</c:v>
                </c:pt>
                <c:pt idx="70">
                  <c:v>1.2042849600000001</c:v>
                </c:pt>
                <c:pt idx="71">
                  <c:v>1.1740591599999999</c:v>
                </c:pt>
                <c:pt idx="72">
                  <c:v>1.1409482200000001</c:v>
                </c:pt>
                <c:pt idx="73">
                  <c:v>1.1383162</c:v>
                </c:pt>
                <c:pt idx="74">
                  <c:v>1.1297446100000001</c:v>
                </c:pt>
                <c:pt idx="75">
                  <c:v>1.0593511599999998</c:v>
                </c:pt>
                <c:pt idx="76">
                  <c:v>1.0644130000000001</c:v>
                </c:pt>
                <c:pt idx="77">
                  <c:v>1.0442016300000001</c:v>
                </c:pt>
                <c:pt idx="78">
                  <c:v>1.0459028000000001</c:v>
                </c:pt>
                <c:pt idx="79">
                  <c:v>0.99835816099999997</c:v>
                </c:pt>
                <c:pt idx="80">
                  <c:v>0.98712393300000001</c:v>
                </c:pt>
                <c:pt idx="81">
                  <c:v>1.05873748</c:v>
                </c:pt>
                <c:pt idx="82">
                  <c:v>1.04856773</c:v>
                </c:pt>
                <c:pt idx="83">
                  <c:v>0.95659193500000006</c:v>
                </c:pt>
                <c:pt idx="84">
                  <c:v>0.99657780600000001</c:v>
                </c:pt>
                <c:pt idx="85">
                  <c:v>1.0463101700000002</c:v>
                </c:pt>
                <c:pt idx="86">
                  <c:v>1.0359830300000001</c:v>
                </c:pt>
                <c:pt idx="87">
                  <c:v>1.0600414599999999</c:v>
                </c:pt>
                <c:pt idx="88">
                  <c:v>1.04966811</c:v>
                </c:pt>
                <c:pt idx="89">
                  <c:v>1.04289619</c:v>
                </c:pt>
                <c:pt idx="90">
                  <c:v>1.05914548</c:v>
                </c:pt>
                <c:pt idx="91">
                  <c:v>1.0986386799999999</c:v>
                </c:pt>
                <c:pt idx="92">
                  <c:v>1.1186626399999999</c:v>
                </c:pt>
                <c:pt idx="93">
                  <c:v>1.1952766000000001</c:v>
                </c:pt>
                <c:pt idx="94">
                  <c:v>1.20532621</c:v>
                </c:pt>
                <c:pt idx="95">
                  <c:v>1.2005760000000001</c:v>
                </c:pt>
                <c:pt idx="96">
                  <c:v>1.2057034600000001</c:v>
                </c:pt>
                <c:pt idx="97">
                  <c:v>1.2150798899999999</c:v>
                </c:pt>
                <c:pt idx="98">
                  <c:v>1.21146686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6EE-89A3-CC59317CFEC1}"/>
            </c:ext>
          </c:extLst>
        </c:ser>
        <c:ser>
          <c:idx val="1"/>
          <c:order val="4"/>
          <c:tx>
            <c:strRef>
              <c:f>'08'!$C$1</c:f>
              <c:strCache>
                <c:ptCount val="1"/>
                <c:pt idx="0">
                  <c:v>Eagle Ford</c:v>
                </c:pt>
              </c:strCache>
            </c:strRef>
          </c:tx>
          <c:cat>
            <c:numRef>
              <c:f>'08'!$A$2:$A$101</c:f>
              <c:numCache>
                <c:formatCode>mmm\-yy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'08'!$C$2:$C$101</c:f>
              <c:numCache>
                <c:formatCode>0.00</c:formatCode>
                <c:ptCount val="100"/>
                <c:pt idx="0">
                  <c:v>5.4560032200000004E-2</c:v>
                </c:pt>
                <c:pt idx="1">
                  <c:v>5.5474107100000003E-2</c:v>
                </c:pt>
                <c:pt idx="2">
                  <c:v>6.1835967700000001E-2</c:v>
                </c:pt>
                <c:pt idx="3">
                  <c:v>6.4307099899999998E-2</c:v>
                </c:pt>
                <c:pt idx="4">
                  <c:v>6.9741548299999997E-2</c:v>
                </c:pt>
                <c:pt idx="5">
                  <c:v>7.7793599899999996E-2</c:v>
                </c:pt>
                <c:pt idx="6">
                  <c:v>8.2375096699999997E-2</c:v>
                </c:pt>
                <c:pt idx="7">
                  <c:v>8.6275290299999988E-2</c:v>
                </c:pt>
                <c:pt idx="8">
                  <c:v>9.5556466600000001E-2</c:v>
                </c:pt>
                <c:pt idx="9">
                  <c:v>0.10269690300000001</c:v>
                </c:pt>
                <c:pt idx="10">
                  <c:v>0.118328633</c:v>
                </c:pt>
                <c:pt idx="11">
                  <c:v>0.139260096</c:v>
                </c:pt>
                <c:pt idx="12">
                  <c:v>0.142330548</c:v>
                </c:pt>
                <c:pt idx="13">
                  <c:v>0.15389378500000001</c:v>
                </c:pt>
                <c:pt idx="14">
                  <c:v>0.17455348300000001</c:v>
                </c:pt>
                <c:pt idx="15">
                  <c:v>0.189335899</c:v>
                </c:pt>
                <c:pt idx="16">
                  <c:v>0.212822967</c:v>
                </c:pt>
                <c:pt idx="17">
                  <c:v>0.23044009899999998</c:v>
                </c:pt>
                <c:pt idx="18">
                  <c:v>0.26303286999999997</c:v>
                </c:pt>
                <c:pt idx="19">
                  <c:v>0.29651941900000001</c:v>
                </c:pt>
                <c:pt idx="20">
                  <c:v>0.33083776599999998</c:v>
                </c:pt>
                <c:pt idx="21">
                  <c:v>0.357302548</c:v>
                </c:pt>
                <c:pt idx="22">
                  <c:v>0.39762096600000002</c:v>
                </c:pt>
                <c:pt idx="23">
                  <c:v>0.42409606399999999</c:v>
                </c:pt>
                <c:pt idx="24">
                  <c:v>0.454374483</c:v>
                </c:pt>
                <c:pt idx="25">
                  <c:v>0.48204717200000002</c:v>
                </c:pt>
                <c:pt idx="26">
                  <c:v>0.50699693499999998</c:v>
                </c:pt>
                <c:pt idx="27">
                  <c:v>0.55202393299999997</c:v>
                </c:pt>
                <c:pt idx="28">
                  <c:v>0.5871195159999999</c:v>
                </c:pt>
                <c:pt idx="29">
                  <c:v>0.61365699899999993</c:v>
                </c:pt>
                <c:pt idx="30">
                  <c:v>0.64563574099999999</c:v>
                </c:pt>
                <c:pt idx="31">
                  <c:v>0.690929032</c:v>
                </c:pt>
                <c:pt idx="32">
                  <c:v>0.69842466599999997</c:v>
                </c:pt>
                <c:pt idx="33">
                  <c:v>0.74203906399999997</c:v>
                </c:pt>
                <c:pt idx="34">
                  <c:v>0.77678096600000002</c:v>
                </c:pt>
                <c:pt idx="35">
                  <c:v>0.81122993500000007</c:v>
                </c:pt>
                <c:pt idx="36">
                  <c:v>0.846046258</c:v>
                </c:pt>
                <c:pt idx="37">
                  <c:v>0.89333385700000001</c:v>
                </c:pt>
                <c:pt idx="38">
                  <c:v>0.93232445100000005</c:v>
                </c:pt>
                <c:pt idx="39">
                  <c:v>0.94706030000000008</c:v>
                </c:pt>
                <c:pt idx="40">
                  <c:v>1.01114229</c:v>
                </c:pt>
                <c:pt idx="41">
                  <c:v>1.0667214599999999</c:v>
                </c:pt>
                <c:pt idx="42">
                  <c:v>1.0989362899999999</c:v>
                </c:pt>
                <c:pt idx="43">
                  <c:v>1.1173532900000001</c:v>
                </c:pt>
                <c:pt idx="44">
                  <c:v>1.1483737000000001</c:v>
                </c:pt>
                <c:pt idx="45">
                  <c:v>1.14008445</c:v>
                </c:pt>
                <c:pt idx="46">
                  <c:v>1.1594857299999999</c:v>
                </c:pt>
                <c:pt idx="47">
                  <c:v>1.22565758</c:v>
                </c:pt>
                <c:pt idx="48">
                  <c:v>1.2506336100000002</c:v>
                </c:pt>
                <c:pt idx="49">
                  <c:v>1.2945360299999999</c:v>
                </c:pt>
                <c:pt idx="50">
                  <c:v>1.3164480300000001</c:v>
                </c:pt>
                <c:pt idx="51">
                  <c:v>1.3868982299999999</c:v>
                </c:pt>
                <c:pt idx="52">
                  <c:v>1.3949344800000001</c:v>
                </c:pt>
                <c:pt idx="53">
                  <c:v>1.46468803</c:v>
                </c:pt>
                <c:pt idx="54">
                  <c:v>1.5033580600000001</c:v>
                </c:pt>
                <c:pt idx="55">
                  <c:v>1.5206226399999998</c:v>
                </c:pt>
                <c:pt idx="56">
                  <c:v>1.5277909999999999</c:v>
                </c:pt>
                <c:pt idx="57">
                  <c:v>1.55615141</c:v>
                </c:pt>
                <c:pt idx="58">
                  <c:v>1.5963258300000001</c:v>
                </c:pt>
                <c:pt idx="59">
                  <c:v>1.68248954</c:v>
                </c:pt>
                <c:pt idx="60">
                  <c:v>1.6761682199999999</c:v>
                </c:pt>
                <c:pt idx="61">
                  <c:v>1.7050664600000001</c:v>
                </c:pt>
                <c:pt idx="62">
                  <c:v>1.7184334099999998</c:v>
                </c:pt>
                <c:pt idx="63">
                  <c:v>1.66701593</c:v>
                </c:pt>
                <c:pt idx="64">
                  <c:v>1.6329560900000002</c:v>
                </c:pt>
                <c:pt idx="65">
                  <c:v>1.5828390000000001</c:v>
                </c:pt>
                <c:pt idx="66">
                  <c:v>1.58616712</c:v>
                </c:pt>
                <c:pt idx="67">
                  <c:v>1.5289109299999999</c:v>
                </c:pt>
                <c:pt idx="68">
                  <c:v>1.51267226</c:v>
                </c:pt>
                <c:pt idx="69">
                  <c:v>1.5084023500000001</c:v>
                </c:pt>
                <c:pt idx="70">
                  <c:v>1.4773240600000002</c:v>
                </c:pt>
                <c:pt idx="71">
                  <c:v>1.4804775100000001</c:v>
                </c:pt>
                <c:pt idx="72">
                  <c:v>1.4430025800000001</c:v>
                </c:pt>
                <c:pt idx="73">
                  <c:v>1.39292441</c:v>
                </c:pt>
                <c:pt idx="74">
                  <c:v>1.3451648700000001</c:v>
                </c:pt>
                <c:pt idx="75">
                  <c:v>1.3101597</c:v>
                </c:pt>
                <c:pt idx="76">
                  <c:v>1.2538346699999998</c:v>
                </c:pt>
                <c:pt idx="77">
                  <c:v>1.2232048999999998</c:v>
                </c:pt>
                <c:pt idx="78">
                  <c:v>1.1989096399999999</c:v>
                </c:pt>
                <c:pt idx="79">
                  <c:v>1.1743685800000001</c:v>
                </c:pt>
                <c:pt idx="80">
                  <c:v>1.1776399</c:v>
                </c:pt>
                <c:pt idx="81">
                  <c:v>1.1708697399999999</c:v>
                </c:pt>
                <c:pt idx="82">
                  <c:v>1.1658368000000001</c:v>
                </c:pt>
                <c:pt idx="83">
                  <c:v>1.16508751</c:v>
                </c:pt>
                <c:pt idx="84">
                  <c:v>1.1691732500000001</c:v>
                </c:pt>
                <c:pt idx="85">
                  <c:v>1.1885807099999999</c:v>
                </c:pt>
                <c:pt idx="86">
                  <c:v>1.1827246100000002</c:v>
                </c:pt>
                <c:pt idx="87">
                  <c:v>1.1706605000000001</c:v>
                </c:pt>
                <c:pt idx="88">
                  <c:v>1.17855475</c:v>
                </c:pt>
                <c:pt idx="89">
                  <c:v>1.18393967</c:v>
                </c:pt>
                <c:pt idx="90">
                  <c:v>1.2036288799999999</c:v>
                </c:pt>
                <c:pt idx="91">
                  <c:v>1.18342703</c:v>
                </c:pt>
                <c:pt idx="92">
                  <c:v>1.2237482399999999</c:v>
                </c:pt>
                <c:pt idx="93">
                  <c:v>1.2301129900000001</c:v>
                </c:pt>
                <c:pt idx="94">
                  <c:v>1.23454402</c:v>
                </c:pt>
                <c:pt idx="95">
                  <c:v>1.2367546699999998</c:v>
                </c:pt>
                <c:pt idx="96">
                  <c:v>1.24242845</c:v>
                </c:pt>
                <c:pt idx="97">
                  <c:v>1.2570412799999999</c:v>
                </c:pt>
                <c:pt idx="98">
                  <c:v>1.3073478200000002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6EE-89A3-CC59317C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61312"/>
        <c:axId val="302462848"/>
      </c:areaChart>
      <c:catAx>
        <c:axId val="30246131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462848"/>
        <c:crosses val="autoZero"/>
        <c:auto val="1"/>
        <c:lblAlgn val="ctr"/>
        <c:lblOffset val="100"/>
        <c:tickLblSkip val="24"/>
        <c:tickMarkSkip val="12"/>
        <c:noMultiLvlLbl val="1"/>
      </c:catAx>
      <c:valAx>
        <c:axId val="302462848"/>
        <c:scaling>
          <c:orientation val="minMax"/>
          <c:max val="12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4613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757006180679046E-2"/>
          <c:y val="6.9354102476320914E-2"/>
          <c:w val="0.22031474896283126"/>
          <c:h val="0.45197373426147819"/>
        </c:manualLayout>
      </c:layout>
      <c:overlay val="0"/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84E-2"/>
          <c:y val="0.1069412055200417"/>
          <c:w val="0.85633942934552565"/>
          <c:h val="0.81012781011069435"/>
        </c:manualLayout>
      </c:layout>
      <c:lineChart>
        <c:grouping val="standard"/>
        <c:varyColors val="0"/>
        <c:ser>
          <c:idx val="0"/>
          <c:order val="0"/>
          <c:tx>
            <c:strRef>
              <c:f>'09'!$B$1</c:f>
              <c:strCache>
                <c:ptCount val="1"/>
                <c:pt idx="0">
                  <c:v>Stocks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'09'!$A$2:$A$99</c:f>
              <c:numCache>
                <c:formatCode>mmm\-yy</c:formatCode>
                <c:ptCount val="9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</c:numCache>
            </c:numRef>
          </c:cat>
          <c:val>
            <c:numRef>
              <c:f>'09'!$B$2:$B$99</c:f>
              <c:numCache>
                <c:formatCode>0</c:formatCode>
                <c:ptCount val="98"/>
                <c:pt idx="0">
                  <c:v>2711.8809999999999</c:v>
                </c:pt>
                <c:pt idx="1">
                  <c:v>2696.0549999999998</c:v>
                </c:pt>
                <c:pt idx="2">
                  <c:v>2676.6570000000002</c:v>
                </c:pt>
                <c:pt idx="3">
                  <c:v>2724.05</c:v>
                </c:pt>
                <c:pt idx="4">
                  <c:v>2754.326</c:v>
                </c:pt>
                <c:pt idx="5">
                  <c:v>2757.1909999999998</c:v>
                </c:pt>
                <c:pt idx="6">
                  <c:v>2764.7109999999998</c:v>
                </c:pt>
                <c:pt idx="7">
                  <c:v>2795.8220000000001</c:v>
                </c:pt>
                <c:pt idx="8">
                  <c:v>2745.2489999999998</c:v>
                </c:pt>
                <c:pt idx="9">
                  <c:v>2761.0279999999998</c:v>
                </c:pt>
                <c:pt idx="10">
                  <c:v>2732.2620000000002</c:v>
                </c:pt>
                <c:pt idx="11">
                  <c:v>2670.038</c:v>
                </c:pt>
                <c:pt idx="12">
                  <c:v>2728.69</c:v>
                </c:pt>
                <c:pt idx="13">
                  <c:v>2657.9459999999999</c:v>
                </c:pt>
                <c:pt idx="14">
                  <c:v>2637.703</c:v>
                </c:pt>
                <c:pt idx="15">
                  <c:v>2664.5619999999999</c:v>
                </c:pt>
                <c:pt idx="16">
                  <c:v>2684.3560000000002</c:v>
                </c:pt>
                <c:pt idx="17">
                  <c:v>2675.5509999999999</c:v>
                </c:pt>
                <c:pt idx="18">
                  <c:v>2691.7350000000001</c:v>
                </c:pt>
                <c:pt idx="19">
                  <c:v>2691.3409999999999</c:v>
                </c:pt>
                <c:pt idx="20">
                  <c:v>2660.4520000000002</c:v>
                </c:pt>
                <c:pt idx="21">
                  <c:v>2635.924</c:v>
                </c:pt>
                <c:pt idx="22">
                  <c:v>2649.8009999999999</c:v>
                </c:pt>
                <c:pt idx="23">
                  <c:v>2596.3049999999998</c:v>
                </c:pt>
                <c:pt idx="24">
                  <c:v>2650.7539999999999</c:v>
                </c:pt>
                <c:pt idx="25">
                  <c:v>2637.9879999999998</c:v>
                </c:pt>
                <c:pt idx="26">
                  <c:v>2649.0189999999998</c:v>
                </c:pt>
                <c:pt idx="27">
                  <c:v>2669.4630000000002</c:v>
                </c:pt>
                <c:pt idx="28">
                  <c:v>2676.634</c:v>
                </c:pt>
                <c:pt idx="29">
                  <c:v>2680.5520000000001</c:v>
                </c:pt>
                <c:pt idx="30">
                  <c:v>2712.76</c:v>
                </c:pt>
                <c:pt idx="31">
                  <c:v>2713.7260000000001</c:v>
                </c:pt>
                <c:pt idx="32">
                  <c:v>2724.873</c:v>
                </c:pt>
                <c:pt idx="33">
                  <c:v>2687.953</c:v>
                </c:pt>
                <c:pt idx="34">
                  <c:v>2681.8389999999999</c:v>
                </c:pt>
                <c:pt idx="35">
                  <c:v>2656.3339999999998</c:v>
                </c:pt>
                <c:pt idx="36">
                  <c:v>2662.2620000000002</c:v>
                </c:pt>
                <c:pt idx="37">
                  <c:v>2632.7489999999998</c:v>
                </c:pt>
                <c:pt idx="38">
                  <c:v>2652.2220000000002</c:v>
                </c:pt>
                <c:pt idx="39">
                  <c:v>2664.2849999999999</c:v>
                </c:pt>
                <c:pt idx="40">
                  <c:v>2642.6149999999998</c:v>
                </c:pt>
                <c:pt idx="41">
                  <c:v>2648.9319999999998</c:v>
                </c:pt>
                <c:pt idx="42">
                  <c:v>2662.4380000000001</c:v>
                </c:pt>
                <c:pt idx="43">
                  <c:v>2662.7910000000002</c:v>
                </c:pt>
                <c:pt idx="44">
                  <c:v>2687.3249999999998</c:v>
                </c:pt>
                <c:pt idx="45">
                  <c:v>2649.4749999999999</c:v>
                </c:pt>
                <c:pt idx="46">
                  <c:v>2605.3490000000002</c:v>
                </c:pt>
                <c:pt idx="47">
                  <c:v>2562.15</c:v>
                </c:pt>
                <c:pt idx="48">
                  <c:v>2570.65</c:v>
                </c:pt>
                <c:pt idx="49">
                  <c:v>2575.098</c:v>
                </c:pt>
                <c:pt idx="50">
                  <c:v>2580.9540000000002</c:v>
                </c:pt>
                <c:pt idx="51">
                  <c:v>2594.2629999999999</c:v>
                </c:pt>
                <c:pt idx="52">
                  <c:v>2659.75</c:v>
                </c:pt>
                <c:pt idx="53">
                  <c:v>2651.2669999999998</c:v>
                </c:pt>
                <c:pt idx="54">
                  <c:v>2665.53</c:v>
                </c:pt>
                <c:pt idx="55">
                  <c:v>2709.2429999999999</c:v>
                </c:pt>
                <c:pt idx="56">
                  <c:v>2719.3069999999998</c:v>
                </c:pt>
                <c:pt idx="57">
                  <c:v>2700.2809999999999</c:v>
                </c:pt>
                <c:pt idx="58">
                  <c:v>2705.2640000000001</c:v>
                </c:pt>
                <c:pt idx="59">
                  <c:v>2706.4059999999999</c:v>
                </c:pt>
                <c:pt idx="60">
                  <c:v>2741.2849999999999</c:v>
                </c:pt>
                <c:pt idx="61">
                  <c:v>2738.154</c:v>
                </c:pt>
                <c:pt idx="62">
                  <c:v>2792.2579999999998</c:v>
                </c:pt>
                <c:pt idx="63">
                  <c:v>2818.8530000000001</c:v>
                </c:pt>
                <c:pt idx="64">
                  <c:v>2881.1109999999999</c:v>
                </c:pt>
                <c:pt idx="65">
                  <c:v>2880.33</c:v>
                </c:pt>
                <c:pt idx="66">
                  <c:v>2888.6579999999999</c:v>
                </c:pt>
                <c:pt idx="67">
                  <c:v>2950.4609999999998</c:v>
                </c:pt>
                <c:pt idx="68">
                  <c:v>2956.692</c:v>
                </c:pt>
                <c:pt idx="69">
                  <c:v>2958.1309999999999</c:v>
                </c:pt>
                <c:pt idx="70">
                  <c:v>2974.9850000000001</c:v>
                </c:pt>
                <c:pt idx="71">
                  <c:v>2988.7170000000001</c:v>
                </c:pt>
                <c:pt idx="72">
                  <c:v>3044.8229999999999</c:v>
                </c:pt>
                <c:pt idx="73">
                  <c:v>3047.942</c:v>
                </c:pt>
                <c:pt idx="74">
                  <c:v>3038.74</c:v>
                </c:pt>
                <c:pt idx="75">
                  <c:v>3048.2620000000002</c:v>
                </c:pt>
                <c:pt idx="76">
                  <c:v>3073.5059999999999</c:v>
                </c:pt>
                <c:pt idx="77">
                  <c:v>3075.694</c:v>
                </c:pt>
                <c:pt idx="78">
                  <c:v>3127.1860000000001</c:v>
                </c:pt>
                <c:pt idx="79">
                  <c:v>3110.085</c:v>
                </c:pt>
                <c:pt idx="80">
                  <c:v>3083.64</c:v>
                </c:pt>
                <c:pt idx="81">
                  <c:v>3071.442</c:v>
                </c:pt>
                <c:pt idx="82">
                  <c:v>3051.3119999999999</c:v>
                </c:pt>
                <c:pt idx="83">
                  <c:v>3002.3420000000001</c:v>
                </c:pt>
                <c:pt idx="84">
                  <c:v>3071.2719999999999</c:v>
                </c:pt>
                <c:pt idx="85">
                  <c:v>3060.7820000000002</c:v>
                </c:pt>
                <c:pt idx="86">
                  <c:v>3032.9319999999998</c:v>
                </c:pt>
                <c:pt idx="87">
                  <c:v>3057.2089999999998</c:v>
                </c:pt>
                <c:pt idx="88">
                  <c:v>3059.721</c:v>
                </c:pt>
                <c:pt idx="89">
                  <c:v>3018.5639999999999</c:v>
                </c:pt>
                <c:pt idx="90">
                  <c:v>3025.087</c:v>
                </c:pt>
                <c:pt idx="91">
                  <c:v>3005.826</c:v>
                </c:pt>
                <c:pt idx="92">
                  <c:v>2970.0439999999999</c:v>
                </c:pt>
                <c:pt idx="93">
                  <c:v>2925.5839999999998</c:v>
                </c:pt>
                <c:pt idx="94">
                  <c:v>2902.7089999999998</c:v>
                </c:pt>
                <c:pt idx="95">
                  <c:v>2853.1930000000002</c:v>
                </c:pt>
                <c:pt idx="96">
                  <c:v>2866.8989999999999</c:v>
                </c:pt>
                <c:pt idx="97">
                  <c:v>2841.2620000000002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0-4E1D-80C6-EC19C7D4EA0B}"/>
            </c:ext>
          </c:extLst>
        </c:ser>
        <c:ser>
          <c:idx val="1"/>
          <c:order val="1"/>
          <c:tx>
            <c:strRef>
              <c:f>'09'!$C$1</c:f>
              <c:strCache>
                <c:ptCount val="1"/>
                <c:pt idx="0">
                  <c:v>5-year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'09'!$A$2:$A$99</c:f>
              <c:numCache>
                <c:formatCode>mmm\-yy</c:formatCode>
                <c:ptCount val="9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</c:numCache>
            </c:numRef>
          </c:cat>
          <c:val>
            <c:numRef>
              <c:f>'09'!$C$2:$C$99</c:f>
              <c:numCache>
                <c:formatCode>0</c:formatCode>
                <c:ptCount val="98"/>
                <c:pt idx="0">
                  <c:v>2652.2707999999998</c:v>
                </c:pt>
                <c:pt idx="1">
                  <c:v>2627.0636</c:v>
                </c:pt>
                <c:pt idx="2">
                  <c:v>2612.8593999999998</c:v>
                </c:pt>
                <c:pt idx="3">
                  <c:v>2630.8249999999998</c:v>
                </c:pt>
                <c:pt idx="4">
                  <c:v>2671.2523999999999</c:v>
                </c:pt>
                <c:pt idx="5">
                  <c:v>2662.9396000000002</c:v>
                </c:pt>
                <c:pt idx="6">
                  <c:v>2695.6390000000001</c:v>
                </c:pt>
                <c:pt idx="7">
                  <c:v>2696.7835999999998</c:v>
                </c:pt>
                <c:pt idx="8">
                  <c:v>2701.4234000000001</c:v>
                </c:pt>
                <c:pt idx="9">
                  <c:v>2695.0027999999998</c:v>
                </c:pt>
                <c:pt idx="10">
                  <c:v>2682.5706</c:v>
                </c:pt>
                <c:pt idx="11">
                  <c:v>2642.44</c:v>
                </c:pt>
                <c:pt idx="12">
                  <c:v>2676.7547999999997</c:v>
                </c:pt>
                <c:pt idx="13">
                  <c:v>2651.3871999999997</c:v>
                </c:pt>
                <c:pt idx="14">
                  <c:v>2636.9954000000002</c:v>
                </c:pt>
                <c:pt idx="15">
                  <c:v>2656.2822000000001</c:v>
                </c:pt>
                <c:pt idx="16">
                  <c:v>2686.5703999999996</c:v>
                </c:pt>
                <c:pt idx="17">
                  <c:v>2688.0312000000004</c:v>
                </c:pt>
                <c:pt idx="18">
                  <c:v>2714.4162000000001</c:v>
                </c:pt>
                <c:pt idx="19">
                  <c:v>2728.6698000000001</c:v>
                </c:pt>
                <c:pt idx="20">
                  <c:v>2721.0924</c:v>
                </c:pt>
                <c:pt idx="21">
                  <c:v>2708.0281999999997</c:v>
                </c:pt>
                <c:pt idx="22">
                  <c:v>2693.0942</c:v>
                </c:pt>
                <c:pt idx="23">
                  <c:v>2655.3092000000001</c:v>
                </c:pt>
                <c:pt idx="24">
                  <c:v>2693.2357999999999</c:v>
                </c:pt>
                <c:pt idx="25">
                  <c:v>2653.0057999999999</c:v>
                </c:pt>
                <c:pt idx="26">
                  <c:v>2643.7662000000005</c:v>
                </c:pt>
                <c:pt idx="27">
                  <c:v>2663.07</c:v>
                </c:pt>
                <c:pt idx="28">
                  <c:v>2687.585</c:v>
                </c:pt>
                <c:pt idx="29">
                  <c:v>2689.6112000000003</c:v>
                </c:pt>
                <c:pt idx="30">
                  <c:v>2709.2060000000001</c:v>
                </c:pt>
                <c:pt idx="31">
                  <c:v>2717.1807999999996</c:v>
                </c:pt>
                <c:pt idx="32">
                  <c:v>2697.2132000000001</c:v>
                </c:pt>
                <c:pt idx="33">
                  <c:v>2682.8655999999996</c:v>
                </c:pt>
                <c:pt idx="34">
                  <c:v>2676.5915999999997</c:v>
                </c:pt>
                <c:pt idx="35">
                  <c:v>2637.4076</c:v>
                </c:pt>
                <c:pt idx="36">
                  <c:v>2685.3583999999996</c:v>
                </c:pt>
                <c:pt idx="37">
                  <c:v>2655.2901999999999</c:v>
                </c:pt>
                <c:pt idx="38">
                  <c:v>2653.5566000000003</c:v>
                </c:pt>
                <c:pt idx="39">
                  <c:v>2671.7503999999999</c:v>
                </c:pt>
                <c:pt idx="40">
                  <c:v>2688.2966000000001</c:v>
                </c:pt>
                <c:pt idx="41">
                  <c:v>2693.4376000000002</c:v>
                </c:pt>
                <c:pt idx="42">
                  <c:v>2716.0182</c:v>
                </c:pt>
                <c:pt idx="43">
                  <c:v>2727.6569999999997</c:v>
                </c:pt>
                <c:pt idx="44">
                  <c:v>2712.1088000000004</c:v>
                </c:pt>
                <c:pt idx="45">
                  <c:v>2695.3036000000002</c:v>
                </c:pt>
                <c:pt idx="46">
                  <c:v>2697.4960000000001</c:v>
                </c:pt>
                <c:pt idx="47">
                  <c:v>2653.7889999999998</c:v>
                </c:pt>
                <c:pt idx="48">
                  <c:v>2694.6687999999999</c:v>
                </c:pt>
                <c:pt idx="49">
                  <c:v>2671.2635999999998</c:v>
                </c:pt>
                <c:pt idx="50">
                  <c:v>2671.2235999999998</c:v>
                </c:pt>
                <c:pt idx="51">
                  <c:v>2692.1442000000002</c:v>
                </c:pt>
                <c:pt idx="52">
                  <c:v>2700.5192000000002</c:v>
                </c:pt>
                <c:pt idx="53">
                  <c:v>2703.8221999999996</c:v>
                </c:pt>
                <c:pt idx="54">
                  <c:v>2719.0911999999998</c:v>
                </c:pt>
                <c:pt idx="55">
                  <c:v>2727.3208</c:v>
                </c:pt>
                <c:pt idx="56">
                  <c:v>2718.8916000000004</c:v>
                </c:pt>
                <c:pt idx="57">
                  <c:v>2692.7392</c:v>
                </c:pt>
                <c:pt idx="58">
                  <c:v>2681.3849999999998</c:v>
                </c:pt>
                <c:pt idx="59">
                  <c:v>2628.2382000000002</c:v>
                </c:pt>
                <c:pt idx="60">
                  <c:v>2664.8473999999997</c:v>
                </c:pt>
                <c:pt idx="61">
                  <c:v>2639.9672</c:v>
                </c:pt>
                <c:pt idx="62">
                  <c:v>2639.3110000000001</c:v>
                </c:pt>
                <c:pt idx="63">
                  <c:v>2663.3245999999999</c:v>
                </c:pt>
                <c:pt idx="64">
                  <c:v>2683.5362</c:v>
                </c:pt>
                <c:pt idx="65">
                  <c:v>2682.6985999999997</c:v>
                </c:pt>
                <c:pt idx="66">
                  <c:v>2699.4348</c:v>
                </c:pt>
                <c:pt idx="67">
                  <c:v>2714.5846000000001</c:v>
                </c:pt>
                <c:pt idx="68">
                  <c:v>2707.4411999999998</c:v>
                </c:pt>
                <c:pt idx="69">
                  <c:v>2686.9321999999997</c:v>
                </c:pt>
                <c:pt idx="70">
                  <c:v>2674.9030000000002</c:v>
                </c:pt>
                <c:pt idx="71">
                  <c:v>2638.2465999999999</c:v>
                </c:pt>
                <c:pt idx="72">
                  <c:v>2670.7282000000005</c:v>
                </c:pt>
                <c:pt idx="73">
                  <c:v>2648.3869999999997</c:v>
                </c:pt>
                <c:pt idx="74">
                  <c:v>2662.4312</c:v>
                </c:pt>
                <c:pt idx="75">
                  <c:v>2682.2851999999998</c:v>
                </c:pt>
                <c:pt idx="76">
                  <c:v>2708.8932</c:v>
                </c:pt>
                <c:pt idx="77">
                  <c:v>2707.3263999999999</c:v>
                </c:pt>
                <c:pt idx="78">
                  <c:v>2724.2242000000001</c:v>
                </c:pt>
                <c:pt idx="79">
                  <c:v>2745.5124000000001</c:v>
                </c:pt>
                <c:pt idx="80">
                  <c:v>2749.7298000000001</c:v>
                </c:pt>
                <c:pt idx="81">
                  <c:v>2726.3527999999997</c:v>
                </c:pt>
                <c:pt idx="82">
                  <c:v>2723.4476</c:v>
                </c:pt>
                <c:pt idx="83">
                  <c:v>2701.9823999999999</c:v>
                </c:pt>
                <c:pt idx="84">
                  <c:v>2733.9548000000004</c:v>
                </c:pt>
                <c:pt idx="85">
                  <c:v>2726.3861999999999</c:v>
                </c:pt>
                <c:pt idx="86">
                  <c:v>2742.6385999999998</c:v>
                </c:pt>
                <c:pt idx="87">
                  <c:v>2759.0252</c:v>
                </c:pt>
                <c:pt idx="88">
                  <c:v>2786.7231999999999</c:v>
                </c:pt>
                <c:pt idx="89">
                  <c:v>2787.3549999999996</c:v>
                </c:pt>
                <c:pt idx="90">
                  <c:v>2811.3144000000002</c:v>
                </c:pt>
                <c:pt idx="91">
                  <c:v>2829.2612000000004</c:v>
                </c:pt>
                <c:pt idx="92">
                  <c:v>2834.3674000000001</c:v>
                </c:pt>
                <c:pt idx="93">
                  <c:v>2813.4564</c:v>
                </c:pt>
                <c:pt idx="94">
                  <c:v>2803.7498000000005</c:v>
                </c:pt>
                <c:pt idx="95">
                  <c:v>2783.1898000000001</c:v>
                </c:pt>
                <c:pt idx="96">
                  <c:v>2818.0583999999999</c:v>
                </c:pt>
                <c:pt idx="97">
                  <c:v>2810.9450000000002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0-4E1D-80C6-EC19C7D4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80224"/>
        <c:axId val="302181760"/>
      </c:lineChart>
      <c:dateAx>
        <c:axId val="302180224"/>
        <c:scaling>
          <c:orientation val="minMax"/>
          <c:max val="4319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181760"/>
        <c:crosses val="autoZero"/>
        <c:auto val="1"/>
        <c:lblOffset val="100"/>
        <c:baseTimeUnit val="months"/>
        <c:majorUnit val="24"/>
        <c:majorTimeUnit val="months"/>
      </c:dateAx>
      <c:valAx>
        <c:axId val="302181760"/>
        <c:scaling>
          <c:orientation val="minMax"/>
          <c:min val="25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2180224"/>
        <c:crosses val="autoZero"/>
        <c:crossBetween val="midCat"/>
        <c:majorUnit val="100"/>
      </c:valAx>
      <c:spPr>
        <a:noFill/>
        <a:ln w="285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69384318595"/>
          <c:w val="0.84108034882736282"/>
          <c:h val="0.80430590789122058"/>
        </c:manualLayout>
      </c:layout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 Coal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'10'!$B$2:$B$100</c:f>
              <c:numCache>
                <c:formatCode>0.00</c:formatCode>
                <c:ptCount val="99"/>
                <c:pt idx="0">
                  <c:v>3.6603773584905599</c:v>
                </c:pt>
                <c:pt idx="1">
                  <c:v>3.5543396226414998</c:v>
                </c:pt>
                <c:pt idx="2">
                  <c:v>3.5613207547169798</c:v>
                </c:pt>
                <c:pt idx="3">
                  <c:v>3.7792452830188599</c:v>
                </c:pt>
                <c:pt idx="4">
                  <c:v>3.7784905660377301</c:v>
                </c:pt>
                <c:pt idx="5">
                  <c:v>3.7051886792452802</c:v>
                </c:pt>
                <c:pt idx="6">
                  <c:v>3.62188679245283</c:v>
                </c:pt>
                <c:pt idx="7">
                  <c:v>3.38792452830188</c:v>
                </c:pt>
                <c:pt idx="8">
                  <c:v>3.58113207547169</c:v>
                </c:pt>
                <c:pt idx="9">
                  <c:v>3.6773584905660299</c:v>
                </c:pt>
                <c:pt idx="10">
                  <c:v>4.0437735849056597</c:v>
                </c:pt>
                <c:pt idx="11">
                  <c:v>4.4637735849056597</c:v>
                </c:pt>
                <c:pt idx="12">
                  <c:v>4.9992452830188601</c:v>
                </c:pt>
                <c:pt idx="13">
                  <c:v>4.8437735849056596</c:v>
                </c:pt>
                <c:pt idx="14">
                  <c:v>4.7596226415094298</c:v>
                </c:pt>
                <c:pt idx="15">
                  <c:v>4.6226415094339597</c:v>
                </c:pt>
                <c:pt idx="16">
                  <c:v>4.4950943396226402</c:v>
                </c:pt>
                <c:pt idx="17">
                  <c:v>4.5316981132075398</c:v>
                </c:pt>
                <c:pt idx="18">
                  <c:v>4.5566037735849001</c:v>
                </c:pt>
                <c:pt idx="19">
                  <c:v>4.5332075471698099</c:v>
                </c:pt>
                <c:pt idx="20">
                  <c:v>4.6449056603773498</c:v>
                </c:pt>
                <c:pt idx="21">
                  <c:v>4.50528301886792</c:v>
                </c:pt>
                <c:pt idx="22">
                  <c:v>4.2935849056603699</c:v>
                </c:pt>
                <c:pt idx="23">
                  <c:v>4.2098113207547101</c:v>
                </c:pt>
                <c:pt idx="24">
                  <c:v>4.3947169811320697</c:v>
                </c:pt>
                <c:pt idx="25">
                  <c:v>4.4158490566037703</c:v>
                </c:pt>
                <c:pt idx="26">
                  <c:v>4.0550943396226398</c:v>
                </c:pt>
                <c:pt idx="27">
                  <c:v>3.9090566037735801</c:v>
                </c:pt>
                <c:pt idx="28">
                  <c:v>3.6162264150943302</c:v>
                </c:pt>
                <c:pt idx="29">
                  <c:v>3.2901886792452801</c:v>
                </c:pt>
                <c:pt idx="30">
                  <c:v>3.3298113207547102</c:v>
                </c:pt>
                <c:pt idx="31">
                  <c:v>3.43396226415094</c:v>
                </c:pt>
                <c:pt idx="32">
                  <c:v>3.3569811320754699</c:v>
                </c:pt>
                <c:pt idx="33">
                  <c:v>3.0886792452830099</c:v>
                </c:pt>
                <c:pt idx="34">
                  <c:v>3.2411320754716901</c:v>
                </c:pt>
                <c:pt idx="35">
                  <c:v>3.5049056603773501</c:v>
                </c:pt>
                <c:pt idx="36">
                  <c:v>3.5007547169811302</c:v>
                </c:pt>
                <c:pt idx="37">
                  <c:v>3.5826415094339601</c:v>
                </c:pt>
                <c:pt idx="38">
                  <c:v>3.4332075471698098</c:v>
                </c:pt>
                <c:pt idx="39">
                  <c:v>3.31169811320754</c:v>
                </c:pt>
                <c:pt idx="40">
                  <c:v>3.3098113207547102</c:v>
                </c:pt>
                <c:pt idx="41">
                  <c:v>3.12280450800026</c:v>
                </c:pt>
                <c:pt idx="42">
                  <c:v>2.91544191806909</c:v>
                </c:pt>
                <c:pt idx="43">
                  <c:v>2.9041509433962198</c:v>
                </c:pt>
                <c:pt idx="44">
                  <c:v>2.92877358490566</c:v>
                </c:pt>
                <c:pt idx="45">
                  <c:v>2.9966981132075401</c:v>
                </c:pt>
                <c:pt idx="46">
                  <c:v>3.1037735849056598</c:v>
                </c:pt>
                <c:pt idx="47">
                  <c:v>3.1825471698113201</c:v>
                </c:pt>
                <c:pt idx="48">
                  <c:v>3.0796226415094301</c:v>
                </c:pt>
                <c:pt idx="49">
                  <c:v>2.8788679245283002</c:v>
                </c:pt>
                <c:pt idx="50">
                  <c:v>2.7675471698113201</c:v>
                </c:pt>
                <c:pt idx="51">
                  <c:v>2.7479245283018798</c:v>
                </c:pt>
                <c:pt idx="52">
                  <c:v>2.78075471698113</c:v>
                </c:pt>
                <c:pt idx="53">
                  <c:v>2.6973584905660299</c:v>
                </c:pt>
                <c:pt idx="54">
                  <c:v>2.5943396226415101</c:v>
                </c:pt>
                <c:pt idx="55">
                  <c:v>2.60150943396226</c:v>
                </c:pt>
                <c:pt idx="56">
                  <c:v>2.48830188679245</c:v>
                </c:pt>
                <c:pt idx="57">
                  <c:v>2.4041509433962198</c:v>
                </c:pt>
                <c:pt idx="58">
                  <c:v>2.3603773584905601</c:v>
                </c:pt>
                <c:pt idx="59">
                  <c:v>2.3562264150943402</c:v>
                </c:pt>
                <c:pt idx="60">
                  <c:v>2.3480036297640652</c:v>
                </c:pt>
                <c:pt idx="61">
                  <c:v>2.3215366001209921</c:v>
                </c:pt>
                <c:pt idx="62">
                  <c:v>2.2729506957047794</c:v>
                </c:pt>
                <c:pt idx="63">
                  <c:v>2.1859605911330044</c:v>
                </c:pt>
                <c:pt idx="64">
                  <c:v>2.2836270576623035</c:v>
                </c:pt>
                <c:pt idx="65">
                  <c:v>2.2247772644778094</c:v>
                </c:pt>
                <c:pt idx="66">
                  <c:v>2.2357242431415871</c:v>
                </c:pt>
                <c:pt idx="67">
                  <c:v>2.21462870538415</c:v>
                </c:pt>
                <c:pt idx="68">
                  <c:v>2.0699279546829437</c:v>
                </c:pt>
                <c:pt idx="69">
                  <c:v>1.9779808062475952</c:v>
                </c:pt>
                <c:pt idx="70">
                  <c:v>1.9877279405410087</c:v>
                </c:pt>
                <c:pt idx="71">
                  <c:v>1.9709429824561402</c:v>
                </c:pt>
                <c:pt idx="72">
                  <c:v>1.8835308908045976</c:v>
                </c:pt>
                <c:pt idx="73">
                  <c:v>1.9172527223230491</c:v>
                </c:pt>
                <c:pt idx="74">
                  <c:v>1.9733061101028433</c:v>
                </c:pt>
                <c:pt idx="75">
                  <c:v>1.9249092558983665</c:v>
                </c:pt>
                <c:pt idx="76">
                  <c:v>1.9464609800362975</c:v>
                </c:pt>
                <c:pt idx="77">
                  <c:v>2.0103599516031458</c:v>
                </c:pt>
                <c:pt idx="78">
                  <c:v>2.3551875378100422</c:v>
                </c:pt>
                <c:pt idx="79">
                  <c:v>2.5474105052736804</c:v>
                </c:pt>
                <c:pt idx="80">
                  <c:v>2.7563520871143377</c:v>
                </c:pt>
                <c:pt idx="81">
                  <c:v>3.522761645493043</c:v>
                </c:pt>
                <c:pt idx="82">
                  <c:v>3.7813823351482156</c:v>
                </c:pt>
                <c:pt idx="83">
                  <c:v>3.2637628554143978</c:v>
                </c:pt>
                <c:pt idx="84">
                  <c:v>3.1658348457350272</c:v>
                </c:pt>
                <c:pt idx="85">
                  <c:v>3.0403055051421655</c:v>
                </c:pt>
                <c:pt idx="86">
                  <c:v>3.0455989110707802</c:v>
                </c:pt>
                <c:pt idx="87">
                  <c:v>3.2003215843601747</c:v>
                </c:pt>
                <c:pt idx="88">
                  <c:v>2.8176043557168784</c:v>
                </c:pt>
                <c:pt idx="89">
                  <c:v>3.0608088599241037</c:v>
                </c:pt>
                <c:pt idx="90">
                  <c:v>3.3095490162187082</c:v>
                </c:pt>
                <c:pt idx="91">
                  <c:v>3.6256049606775558</c:v>
                </c:pt>
                <c:pt idx="92">
                  <c:v>3.6626227926137176</c:v>
                </c:pt>
                <c:pt idx="93">
                  <c:v>3.6729018863773861</c:v>
                </c:pt>
                <c:pt idx="94">
                  <c:v>3.6534812737172073</c:v>
                </c:pt>
                <c:pt idx="95">
                  <c:v>3.8611615245009077</c:v>
                </c:pt>
                <c:pt idx="96">
                  <c:v>4.0400030248033874</c:v>
                </c:pt>
                <c:pt idx="97">
                  <c:v>3.958900483968542</c:v>
                </c:pt>
                <c:pt idx="98">
                  <c:v>3.6240925589836657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F-44DB-8750-0EE84A1013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 Natural Gas (US)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'10'!$C$2:$C$100</c:f>
              <c:numCache>
                <c:formatCode>0.00</c:formatCode>
                <c:ptCount val="99"/>
                <c:pt idx="0">
                  <c:v>5.8068999999999997</c:v>
                </c:pt>
                <c:pt idx="1">
                  <c:v>5.3357000000000001</c:v>
                </c:pt>
                <c:pt idx="2">
                  <c:v>4.2923999999999998</c:v>
                </c:pt>
                <c:pt idx="3">
                  <c:v>4.0058999999999898</c:v>
                </c:pt>
                <c:pt idx="4">
                  <c:v>4.1559999999999997</c:v>
                </c:pt>
                <c:pt idx="5">
                  <c:v>4.7948000000000004</c:v>
                </c:pt>
                <c:pt idx="6">
                  <c:v>4.6265999999999998</c:v>
                </c:pt>
                <c:pt idx="7">
                  <c:v>4.3049999999999997</c:v>
                </c:pt>
                <c:pt idx="8">
                  <c:v>3.9039000000000001</c:v>
                </c:pt>
                <c:pt idx="9">
                  <c:v>3.4315000000000002</c:v>
                </c:pt>
                <c:pt idx="10">
                  <c:v>3.7272500000000002</c:v>
                </c:pt>
                <c:pt idx="11">
                  <c:v>4.2370952380952298</c:v>
                </c:pt>
                <c:pt idx="12">
                  <c:v>4.4934000000000003</c:v>
                </c:pt>
                <c:pt idx="13">
                  <c:v>4.0749000000000004</c:v>
                </c:pt>
                <c:pt idx="14">
                  <c:v>3.9712999999999998</c:v>
                </c:pt>
                <c:pt idx="15">
                  <c:v>4.2423999999999999</c:v>
                </c:pt>
                <c:pt idx="16">
                  <c:v>4.3089545454545499</c:v>
                </c:pt>
                <c:pt idx="17">
                  <c:v>4.5490000000000004</c:v>
                </c:pt>
                <c:pt idx="18">
                  <c:v>4.4131</c:v>
                </c:pt>
                <c:pt idx="19">
                  <c:v>4.0538999999999898</c:v>
                </c:pt>
                <c:pt idx="20">
                  <c:v>3.9013</c:v>
                </c:pt>
                <c:pt idx="21">
                  <c:v>3.5680000000000001</c:v>
                </c:pt>
                <c:pt idx="22">
                  <c:v>3.2424499999999998</c:v>
                </c:pt>
                <c:pt idx="23">
                  <c:v>3.1642380952381002</c:v>
                </c:pt>
                <c:pt idx="24">
                  <c:v>2.6797</c:v>
                </c:pt>
                <c:pt idx="25">
                  <c:v>2.5192000000000001</c:v>
                </c:pt>
                <c:pt idx="26">
                  <c:v>2.1661000000000001</c:v>
                </c:pt>
                <c:pt idx="27">
                  <c:v>1.9467000000000001</c:v>
                </c:pt>
                <c:pt idx="28">
                  <c:v>2.4373999999999998</c:v>
                </c:pt>
                <c:pt idx="29">
                  <c:v>2.4552</c:v>
                </c:pt>
                <c:pt idx="30">
                  <c:v>2.9455</c:v>
                </c:pt>
                <c:pt idx="31">
                  <c:v>2.8382999999999998</c:v>
                </c:pt>
                <c:pt idx="32">
                  <c:v>2.8414999999999999</c:v>
                </c:pt>
                <c:pt idx="33">
                  <c:v>3.3174000000000001</c:v>
                </c:pt>
                <c:pt idx="34">
                  <c:v>3.5379999999999998</c:v>
                </c:pt>
                <c:pt idx="35">
                  <c:v>3.3395000000000001</c:v>
                </c:pt>
                <c:pt idx="36">
                  <c:v>3.3381818181818201</c:v>
                </c:pt>
                <c:pt idx="37">
                  <c:v>3.323</c:v>
                </c:pt>
                <c:pt idx="38">
                  <c:v>3.82</c:v>
                </c:pt>
                <c:pt idx="39">
                  <c:v>4.1664000000000003</c:v>
                </c:pt>
                <c:pt idx="40">
                  <c:v>4.0461</c:v>
                </c:pt>
                <c:pt idx="41">
                  <c:v>3.8260000000000001</c:v>
                </c:pt>
                <c:pt idx="42">
                  <c:v>3.6191</c:v>
                </c:pt>
                <c:pt idx="43">
                  <c:v>3.4255</c:v>
                </c:pt>
                <c:pt idx="44">
                  <c:v>3.6124000000000001</c:v>
                </c:pt>
                <c:pt idx="45">
                  <c:v>3.6743000000000001</c:v>
                </c:pt>
                <c:pt idx="46">
                  <c:v>3.6343000000000001</c:v>
                </c:pt>
                <c:pt idx="47">
                  <c:v>4.2600476190476204</c:v>
                </c:pt>
                <c:pt idx="48">
                  <c:v>4.7008000000000001</c:v>
                </c:pt>
                <c:pt idx="49">
                  <c:v>5.9733000000000001</c:v>
                </c:pt>
                <c:pt idx="50">
                  <c:v>4.8783000000000003</c:v>
                </c:pt>
                <c:pt idx="51">
                  <c:v>4.6338999999999899</c:v>
                </c:pt>
                <c:pt idx="52">
                  <c:v>4.5625</c:v>
                </c:pt>
                <c:pt idx="53">
                  <c:v>4.5692000000000004</c:v>
                </c:pt>
                <c:pt idx="54">
                  <c:v>4.0099</c:v>
                </c:pt>
                <c:pt idx="55">
                  <c:v>3.8839999999999999</c:v>
                </c:pt>
                <c:pt idx="56">
                  <c:v>3.9169999999999998</c:v>
                </c:pt>
                <c:pt idx="57">
                  <c:v>3.7719</c:v>
                </c:pt>
                <c:pt idx="58">
                  <c:v>4.1002999999999998</c:v>
                </c:pt>
                <c:pt idx="59">
                  <c:v>3.4327999999999999</c:v>
                </c:pt>
                <c:pt idx="60">
                  <c:v>2.9742999999999999</c:v>
                </c:pt>
                <c:pt idx="61">
                  <c:v>2.8477999999999999</c:v>
                </c:pt>
                <c:pt idx="62">
                  <c:v>2.8006000000000002</c:v>
                </c:pt>
                <c:pt idx="63">
                  <c:v>2.5796999999999999</c:v>
                </c:pt>
                <c:pt idx="64">
                  <c:v>2.8382999999999998</c:v>
                </c:pt>
                <c:pt idx="65">
                  <c:v>2.7692000000000001</c:v>
                </c:pt>
                <c:pt idx="66">
                  <c:v>2.83</c:v>
                </c:pt>
                <c:pt idx="67">
                  <c:v>2.7629999999999999</c:v>
                </c:pt>
                <c:pt idx="68">
                  <c:v>2.6461000000000001</c:v>
                </c:pt>
                <c:pt idx="69">
                  <c:v>2.3151999999999999</c:v>
                </c:pt>
                <c:pt idx="70">
                  <c:v>2.0775000000000001</c:v>
                </c:pt>
                <c:pt idx="71">
                  <c:v>1.92</c:v>
                </c:pt>
                <c:pt idx="72">
                  <c:v>2.2744</c:v>
                </c:pt>
                <c:pt idx="73">
                  <c:v>1.9572000000000001</c:v>
                </c:pt>
                <c:pt idx="74">
                  <c:v>1.7017</c:v>
                </c:pt>
                <c:pt idx="75">
                  <c:v>1.9047000000000001</c:v>
                </c:pt>
                <c:pt idx="76">
                  <c:v>1.9219999999999999</c:v>
                </c:pt>
                <c:pt idx="77">
                  <c:v>2.5666000000000002</c:v>
                </c:pt>
                <c:pt idx="78">
                  <c:v>2.7879</c:v>
                </c:pt>
                <c:pt idx="79">
                  <c:v>2.7913000000000001</c:v>
                </c:pt>
                <c:pt idx="80">
                  <c:v>2.9689000000000001</c:v>
                </c:pt>
                <c:pt idx="81">
                  <c:v>2.9491999999999998</c:v>
                </c:pt>
                <c:pt idx="82">
                  <c:v>2.5009000000000001</c:v>
                </c:pt>
                <c:pt idx="83">
                  <c:v>3.5817999999999999</c:v>
                </c:pt>
                <c:pt idx="84">
                  <c:v>3.2608000000000001</c:v>
                </c:pt>
                <c:pt idx="85">
                  <c:v>2.82</c:v>
                </c:pt>
                <c:pt idx="86">
                  <c:v>2.8744999999999998</c:v>
                </c:pt>
                <c:pt idx="87">
                  <c:v>3.0819999999999999</c:v>
                </c:pt>
                <c:pt idx="88">
                  <c:v>3.1242999999999999</c:v>
                </c:pt>
                <c:pt idx="89">
                  <c:v>2.9388000000000001</c:v>
                </c:pt>
                <c:pt idx="90">
                  <c:v>2.9613999999999998</c:v>
                </c:pt>
                <c:pt idx="91">
                  <c:v>2.8757000000000001</c:v>
                </c:pt>
                <c:pt idx="92">
                  <c:v>2.9630000000000001</c:v>
                </c:pt>
                <c:pt idx="93">
                  <c:v>2.8652000000000002</c:v>
                </c:pt>
                <c:pt idx="94">
                  <c:v>2.9912999999999998</c:v>
                </c:pt>
                <c:pt idx="95">
                  <c:v>2.7583000000000002</c:v>
                </c:pt>
                <c:pt idx="96">
                  <c:v>3.8803999999999998</c:v>
                </c:pt>
                <c:pt idx="97">
                  <c:v>2.6720999999999999</c:v>
                </c:pt>
                <c:pt idx="98">
                  <c:v>2.6928000000000001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44DB-8750-0EE84A1013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 Natural Gas Europe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'10'!$D$2:$D$100</c:f>
              <c:numCache>
                <c:formatCode>0.00</c:formatCode>
                <c:ptCount val="99"/>
                <c:pt idx="0">
                  <c:v>8.8000000000000007</c:v>
                </c:pt>
                <c:pt idx="1">
                  <c:v>8.8000000000000007</c:v>
                </c:pt>
                <c:pt idx="2">
                  <c:v>8.93</c:v>
                </c:pt>
                <c:pt idx="3">
                  <c:v>7.52</c:v>
                </c:pt>
                <c:pt idx="4">
                  <c:v>7.27</c:v>
                </c:pt>
                <c:pt idx="5">
                  <c:v>7.74</c:v>
                </c:pt>
                <c:pt idx="6">
                  <c:v>8.0399999999999903</c:v>
                </c:pt>
                <c:pt idx="7">
                  <c:v>8.4499999999999904</c:v>
                </c:pt>
                <c:pt idx="8">
                  <c:v>8.2799999999999905</c:v>
                </c:pt>
                <c:pt idx="9">
                  <c:v>8.2899999999999903</c:v>
                </c:pt>
                <c:pt idx="10">
                  <c:v>8.59</c:v>
                </c:pt>
                <c:pt idx="11">
                  <c:v>8.74</c:v>
                </c:pt>
                <c:pt idx="12">
                  <c:v>9.61</c:v>
                </c:pt>
                <c:pt idx="13">
                  <c:v>9.36</c:v>
                </c:pt>
                <c:pt idx="14">
                  <c:v>9.3699999999999903</c:v>
                </c:pt>
                <c:pt idx="15">
                  <c:v>10.36</c:v>
                </c:pt>
                <c:pt idx="16">
                  <c:v>10.3</c:v>
                </c:pt>
                <c:pt idx="17">
                  <c:v>10.26</c:v>
                </c:pt>
                <c:pt idx="18">
                  <c:v>10.99</c:v>
                </c:pt>
                <c:pt idx="19">
                  <c:v>10.81</c:v>
                </c:pt>
                <c:pt idx="20">
                  <c:v>10.85</c:v>
                </c:pt>
                <c:pt idx="21">
                  <c:v>11.42</c:v>
                </c:pt>
                <c:pt idx="22">
                  <c:v>11.32</c:v>
                </c:pt>
                <c:pt idx="23">
                  <c:v>11.53</c:v>
                </c:pt>
                <c:pt idx="24">
                  <c:v>11.45</c:v>
                </c:pt>
                <c:pt idx="25">
                  <c:v>11.12</c:v>
                </c:pt>
                <c:pt idx="26">
                  <c:v>11.97</c:v>
                </c:pt>
                <c:pt idx="27">
                  <c:v>11.42</c:v>
                </c:pt>
                <c:pt idx="28">
                  <c:v>11.64</c:v>
                </c:pt>
                <c:pt idx="29">
                  <c:v>11.49</c:v>
                </c:pt>
                <c:pt idx="30">
                  <c:v>11.13</c:v>
                </c:pt>
                <c:pt idx="31">
                  <c:v>11.18</c:v>
                </c:pt>
                <c:pt idx="32">
                  <c:v>11.08</c:v>
                </c:pt>
                <c:pt idx="33">
                  <c:v>11.58</c:v>
                </c:pt>
                <c:pt idx="34">
                  <c:v>11.83</c:v>
                </c:pt>
                <c:pt idx="35">
                  <c:v>11.79</c:v>
                </c:pt>
                <c:pt idx="36">
                  <c:v>11.87</c:v>
                </c:pt>
                <c:pt idx="37">
                  <c:v>11.77</c:v>
                </c:pt>
                <c:pt idx="38">
                  <c:v>11.87</c:v>
                </c:pt>
                <c:pt idx="39">
                  <c:v>12.88</c:v>
                </c:pt>
                <c:pt idx="40">
                  <c:v>12.29</c:v>
                </c:pt>
                <c:pt idx="41">
                  <c:v>11.92</c:v>
                </c:pt>
                <c:pt idx="42">
                  <c:v>11.6</c:v>
                </c:pt>
                <c:pt idx="43">
                  <c:v>11.64</c:v>
                </c:pt>
                <c:pt idx="44">
                  <c:v>11.25</c:v>
                </c:pt>
                <c:pt idx="45">
                  <c:v>11.37</c:v>
                </c:pt>
                <c:pt idx="46">
                  <c:v>11.42</c:v>
                </c:pt>
                <c:pt idx="47">
                  <c:v>11.55</c:v>
                </c:pt>
                <c:pt idx="48">
                  <c:v>11.59</c:v>
                </c:pt>
                <c:pt idx="49">
                  <c:v>11.3</c:v>
                </c:pt>
                <c:pt idx="50">
                  <c:v>10.88</c:v>
                </c:pt>
                <c:pt idx="51">
                  <c:v>10.73</c:v>
                </c:pt>
                <c:pt idx="52">
                  <c:v>10.199999999999999</c:v>
                </c:pt>
                <c:pt idx="53">
                  <c:v>9.77</c:v>
                </c:pt>
                <c:pt idx="54">
                  <c:v>9.27</c:v>
                </c:pt>
                <c:pt idx="55">
                  <c:v>9.14</c:v>
                </c:pt>
                <c:pt idx="56">
                  <c:v>9.24</c:v>
                </c:pt>
                <c:pt idx="57">
                  <c:v>9.77</c:v>
                </c:pt>
                <c:pt idx="58">
                  <c:v>8.9</c:v>
                </c:pt>
                <c:pt idx="59">
                  <c:v>9.83</c:v>
                </c:pt>
                <c:pt idx="60">
                  <c:v>9.25</c:v>
                </c:pt>
                <c:pt idx="61">
                  <c:v>8.27</c:v>
                </c:pt>
                <c:pt idx="62">
                  <c:v>8.27</c:v>
                </c:pt>
                <c:pt idx="63">
                  <c:v>7.42</c:v>
                </c:pt>
                <c:pt idx="64">
                  <c:v>7.27</c:v>
                </c:pt>
                <c:pt idx="65">
                  <c:v>7.29</c:v>
                </c:pt>
                <c:pt idx="66">
                  <c:v>6.93</c:v>
                </c:pt>
                <c:pt idx="67">
                  <c:v>6.95</c:v>
                </c:pt>
                <c:pt idx="68">
                  <c:v>6.71</c:v>
                </c:pt>
                <c:pt idx="69">
                  <c:v>6.43</c:v>
                </c:pt>
                <c:pt idx="70">
                  <c:v>6.24</c:v>
                </c:pt>
                <c:pt idx="71">
                  <c:v>6.1</c:v>
                </c:pt>
                <c:pt idx="72">
                  <c:v>5.35</c:v>
                </c:pt>
                <c:pt idx="73">
                  <c:v>4.9000000000000004</c:v>
                </c:pt>
                <c:pt idx="74">
                  <c:v>4.26</c:v>
                </c:pt>
                <c:pt idx="75">
                  <c:v>4.13</c:v>
                </c:pt>
                <c:pt idx="76">
                  <c:v>4.04</c:v>
                </c:pt>
                <c:pt idx="77">
                  <c:v>4.13</c:v>
                </c:pt>
                <c:pt idx="78">
                  <c:v>4.51</c:v>
                </c:pt>
                <c:pt idx="79">
                  <c:v>4.47</c:v>
                </c:pt>
                <c:pt idx="80">
                  <c:v>4.21</c:v>
                </c:pt>
                <c:pt idx="81">
                  <c:v>4.29</c:v>
                </c:pt>
                <c:pt idx="82">
                  <c:v>4.9087500000000004</c:v>
                </c:pt>
                <c:pt idx="83">
                  <c:v>5.5</c:v>
                </c:pt>
                <c:pt idx="84">
                  <c:v>5.46</c:v>
                </c:pt>
                <c:pt idx="85">
                  <c:v>6.27</c:v>
                </c:pt>
                <c:pt idx="86">
                  <c:v>5.36</c:v>
                </c:pt>
                <c:pt idx="87" formatCode="General">
                  <c:v>5.24</c:v>
                </c:pt>
                <c:pt idx="88" formatCode="General">
                  <c:v>5.35</c:v>
                </c:pt>
                <c:pt idx="89">
                  <c:v>5.41</c:v>
                </c:pt>
                <c:pt idx="90">
                  <c:v>5.21</c:v>
                </c:pt>
                <c:pt idx="91">
                  <c:v>5.28</c:v>
                </c:pt>
                <c:pt idx="92">
                  <c:v>5.51</c:v>
                </c:pt>
                <c:pt idx="93">
                  <c:v>6.08</c:v>
                </c:pt>
                <c:pt idx="94">
                  <c:v>6.02</c:v>
                </c:pt>
                <c:pt idx="95">
                  <c:v>6.56</c:v>
                </c:pt>
                <c:pt idx="96">
                  <c:v>7.56</c:v>
                </c:pt>
                <c:pt idx="97">
                  <c:v>6.87</c:v>
                </c:pt>
                <c:pt idx="98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F-44DB-8750-0EE84A1013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 Natural Gas (Japan) 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'10'!$A$2:$A$100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'10'!$E$2:$E$100</c:f>
              <c:numCache>
                <c:formatCode>0.00</c:formatCode>
                <c:ptCount val="99"/>
                <c:pt idx="0">
                  <c:v>10.02</c:v>
                </c:pt>
                <c:pt idx="1">
                  <c:v>10.52</c:v>
                </c:pt>
                <c:pt idx="2">
                  <c:v>10.42</c:v>
                </c:pt>
                <c:pt idx="3">
                  <c:v>10.98</c:v>
                </c:pt>
                <c:pt idx="4">
                  <c:v>11.39</c:v>
                </c:pt>
                <c:pt idx="5">
                  <c:v>10.48</c:v>
                </c:pt>
                <c:pt idx="6">
                  <c:v>11.32</c:v>
                </c:pt>
                <c:pt idx="7">
                  <c:v>11.3</c:v>
                </c:pt>
                <c:pt idx="8">
                  <c:v>11.03</c:v>
                </c:pt>
                <c:pt idx="9">
                  <c:v>11.13</c:v>
                </c:pt>
                <c:pt idx="10">
                  <c:v>10.84</c:v>
                </c:pt>
                <c:pt idx="11">
                  <c:v>10.75</c:v>
                </c:pt>
                <c:pt idx="12">
                  <c:v>11.45</c:v>
                </c:pt>
                <c:pt idx="13">
                  <c:v>12.02</c:v>
                </c:pt>
                <c:pt idx="14">
                  <c:v>12.5</c:v>
                </c:pt>
                <c:pt idx="15">
                  <c:v>12.99</c:v>
                </c:pt>
                <c:pt idx="16">
                  <c:v>13.61</c:v>
                </c:pt>
                <c:pt idx="17">
                  <c:v>14.52</c:v>
                </c:pt>
                <c:pt idx="18">
                  <c:v>16.22</c:v>
                </c:pt>
                <c:pt idx="19">
                  <c:v>16.55</c:v>
                </c:pt>
                <c:pt idx="20">
                  <c:v>16.27</c:v>
                </c:pt>
                <c:pt idx="21">
                  <c:v>16.48</c:v>
                </c:pt>
                <c:pt idx="22">
                  <c:v>16.78</c:v>
                </c:pt>
                <c:pt idx="23">
                  <c:v>16.48</c:v>
                </c:pt>
                <c:pt idx="24">
                  <c:v>16.71</c:v>
                </c:pt>
                <c:pt idx="25">
                  <c:v>16.03</c:v>
                </c:pt>
                <c:pt idx="26">
                  <c:v>16.34</c:v>
                </c:pt>
                <c:pt idx="27">
                  <c:v>16.850000000000001</c:v>
                </c:pt>
                <c:pt idx="28">
                  <c:v>17.12</c:v>
                </c:pt>
                <c:pt idx="29">
                  <c:v>17.2</c:v>
                </c:pt>
                <c:pt idx="30">
                  <c:v>18.11</c:v>
                </c:pt>
                <c:pt idx="31">
                  <c:v>17.739999999999998</c:v>
                </c:pt>
                <c:pt idx="32">
                  <c:v>16.829999999999998</c:v>
                </c:pt>
                <c:pt idx="33">
                  <c:v>15.3</c:v>
                </c:pt>
                <c:pt idx="34">
                  <c:v>15</c:v>
                </c:pt>
                <c:pt idx="35">
                  <c:v>15.41</c:v>
                </c:pt>
                <c:pt idx="36">
                  <c:v>15.89</c:v>
                </c:pt>
                <c:pt idx="37">
                  <c:v>16.47</c:v>
                </c:pt>
                <c:pt idx="38">
                  <c:v>16.27</c:v>
                </c:pt>
                <c:pt idx="39">
                  <c:v>16.2</c:v>
                </c:pt>
                <c:pt idx="40">
                  <c:v>16.22</c:v>
                </c:pt>
                <c:pt idx="41">
                  <c:v>16.61</c:v>
                </c:pt>
                <c:pt idx="42">
                  <c:v>16.170000000000002</c:v>
                </c:pt>
                <c:pt idx="43">
                  <c:v>15.6</c:v>
                </c:pt>
                <c:pt idx="44">
                  <c:v>14.96</c:v>
                </c:pt>
                <c:pt idx="45">
                  <c:v>15.3</c:v>
                </c:pt>
                <c:pt idx="46">
                  <c:v>15.4</c:v>
                </c:pt>
                <c:pt idx="47">
                  <c:v>16.38</c:v>
                </c:pt>
                <c:pt idx="48">
                  <c:v>16.670000000000002</c:v>
                </c:pt>
                <c:pt idx="49">
                  <c:v>16.760000000000002</c:v>
                </c:pt>
                <c:pt idx="50">
                  <c:v>16.55</c:v>
                </c:pt>
                <c:pt idx="51">
                  <c:v>16.79</c:v>
                </c:pt>
                <c:pt idx="52">
                  <c:v>16.32</c:v>
                </c:pt>
                <c:pt idx="53">
                  <c:v>16.13</c:v>
                </c:pt>
                <c:pt idx="54">
                  <c:v>15.2088266298726</c:v>
                </c:pt>
                <c:pt idx="55">
                  <c:v>15.74</c:v>
                </c:pt>
                <c:pt idx="56">
                  <c:v>15.16</c:v>
                </c:pt>
                <c:pt idx="57">
                  <c:v>15.89</c:v>
                </c:pt>
                <c:pt idx="58">
                  <c:v>15.59</c:v>
                </c:pt>
                <c:pt idx="59">
                  <c:v>15.62</c:v>
                </c:pt>
                <c:pt idx="60">
                  <c:v>15.12</c:v>
                </c:pt>
                <c:pt idx="61">
                  <c:v>13.368087323442801</c:v>
                </c:pt>
                <c:pt idx="62">
                  <c:v>14.2780954000023</c:v>
                </c:pt>
                <c:pt idx="63">
                  <c:v>10.220000000000001</c:v>
                </c:pt>
                <c:pt idx="64">
                  <c:v>8.7200000000000006</c:v>
                </c:pt>
                <c:pt idx="65">
                  <c:v>8.59</c:v>
                </c:pt>
                <c:pt idx="66">
                  <c:v>8.8699999999999992</c:v>
                </c:pt>
                <c:pt idx="67">
                  <c:v>9.18</c:v>
                </c:pt>
                <c:pt idx="68">
                  <c:v>9.64</c:v>
                </c:pt>
                <c:pt idx="69">
                  <c:v>9.25</c:v>
                </c:pt>
                <c:pt idx="70">
                  <c:v>9</c:v>
                </c:pt>
                <c:pt idx="71">
                  <c:v>8.5</c:v>
                </c:pt>
                <c:pt idx="72">
                  <c:v>7.85</c:v>
                </c:pt>
                <c:pt idx="73">
                  <c:v>8.01</c:v>
                </c:pt>
                <c:pt idx="74">
                  <c:v>7.23</c:v>
                </c:pt>
                <c:pt idx="75">
                  <c:v>6.38</c:v>
                </c:pt>
                <c:pt idx="76">
                  <c:v>5.86</c:v>
                </c:pt>
                <c:pt idx="77">
                  <c:v>5.99</c:v>
                </c:pt>
                <c:pt idx="78">
                  <c:v>6.32</c:v>
                </c:pt>
                <c:pt idx="79">
                  <c:v>6.67</c:v>
                </c:pt>
                <c:pt idx="80">
                  <c:v>7.04</c:v>
                </c:pt>
                <c:pt idx="81">
                  <c:v>7.15</c:v>
                </c:pt>
                <c:pt idx="82">
                  <c:v>7.07</c:v>
                </c:pt>
                <c:pt idx="83">
                  <c:v>7.1</c:v>
                </c:pt>
                <c:pt idx="84">
                  <c:v>7.52</c:v>
                </c:pt>
                <c:pt idx="85">
                  <c:v>7.85</c:v>
                </c:pt>
                <c:pt idx="86">
                  <c:v>7.7</c:v>
                </c:pt>
                <c:pt idx="87">
                  <c:v>8.1999999999999904</c:v>
                </c:pt>
                <c:pt idx="88">
                  <c:v>8.5</c:v>
                </c:pt>
                <c:pt idx="89">
                  <c:v>8.3000000000000007</c:v>
                </c:pt>
                <c:pt idx="90">
                  <c:v>8.2899999999999991</c:v>
                </c:pt>
                <c:pt idx="91">
                  <c:v>8.34</c:v>
                </c:pt>
                <c:pt idx="92">
                  <c:v>8.07</c:v>
                </c:pt>
                <c:pt idx="93">
                  <c:v>7.77</c:v>
                </c:pt>
                <c:pt idx="94">
                  <c:v>7.9</c:v>
                </c:pt>
                <c:pt idx="95">
                  <c:v>8.08</c:v>
                </c:pt>
                <c:pt idx="96">
                  <c:v>8.73</c:v>
                </c:pt>
                <c:pt idx="97">
                  <c:v>9.1</c:v>
                </c:pt>
                <c:pt idx="9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F-44DB-8750-0EE84A10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42784"/>
        <c:axId val="303144320"/>
      </c:lineChart>
      <c:dateAx>
        <c:axId val="303142784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3144320"/>
        <c:crosses val="autoZero"/>
        <c:auto val="1"/>
        <c:lblOffset val="100"/>
        <c:baseTimeUnit val="months"/>
        <c:majorUnit val="24"/>
        <c:majorTimeUnit val="months"/>
      </c:dateAx>
      <c:valAx>
        <c:axId val="3031443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31427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14E-2"/>
          <c:y val="0.11668616151241988"/>
          <c:w val="0.85633942934552565"/>
          <c:h val="0.80038276465441816"/>
        </c:manualLayout>
      </c:layout>
      <c:areaChart>
        <c:grouping val="stacked"/>
        <c:varyColors val="0"/>
        <c:ser>
          <c:idx val="2"/>
          <c:order val="0"/>
          <c:tx>
            <c:strRef>
              <c:f>'11'!$D$1</c:f>
              <c:strCache>
                <c:ptCount val="1"/>
                <c:pt idx="0">
                  <c:v>Other US gas</c:v>
                </c:pt>
              </c:strCache>
            </c:strRef>
          </c:tx>
          <c:spPr>
            <a:solidFill>
              <a:srgbClr val="F78D28"/>
            </a:solidFill>
          </c:spPr>
          <c:cat>
            <c:numRef>
              <c:f>'11'!$A$2:$A$134</c:f>
              <c:numCache>
                <c:formatCode>[$-409]mmm\-yy;@</c:formatCode>
                <c:ptCount val="13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</c:numCache>
            </c:numRef>
          </c:cat>
          <c:val>
            <c:numRef>
              <c:f>'11'!$D$2:$D$134</c:f>
              <c:numCache>
                <c:formatCode>0</c:formatCode>
                <c:ptCount val="133"/>
                <c:pt idx="0">
                  <c:v>34.581029805999997</c:v>
                </c:pt>
                <c:pt idx="1">
                  <c:v>35.038942030428565</c:v>
                </c:pt>
                <c:pt idx="2">
                  <c:v>35.641526624709677</c:v>
                </c:pt>
                <c:pt idx="3">
                  <c:v>34.875141653666667</c:v>
                </c:pt>
                <c:pt idx="4">
                  <c:v>35.962825831645169</c:v>
                </c:pt>
                <c:pt idx="5">
                  <c:v>35.920346387000002</c:v>
                </c:pt>
                <c:pt idx="6">
                  <c:v>35.182961876774193</c:v>
                </c:pt>
                <c:pt idx="7">
                  <c:v>35.360300513290326</c:v>
                </c:pt>
                <c:pt idx="8">
                  <c:v>35.995300799999995</c:v>
                </c:pt>
                <c:pt idx="9">
                  <c:v>35.985922072225804</c:v>
                </c:pt>
                <c:pt idx="10">
                  <c:v>36.935459740333329</c:v>
                </c:pt>
                <c:pt idx="11">
                  <c:v>37.161503615193553</c:v>
                </c:pt>
                <c:pt idx="12">
                  <c:v>36.775040269935474</c:v>
                </c:pt>
                <c:pt idx="13">
                  <c:v>36.920699438689653</c:v>
                </c:pt>
                <c:pt idx="14">
                  <c:v>37.465749506483874</c:v>
                </c:pt>
                <c:pt idx="15">
                  <c:v>37.00788456066666</c:v>
                </c:pt>
                <c:pt idx="16">
                  <c:v>36.778337669548392</c:v>
                </c:pt>
                <c:pt idx="17">
                  <c:v>37.479064863333335</c:v>
                </c:pt>
                <c:pt idx="18">
                  <c:v>38.451475122741932</c:v>
                </c:pt>
                <c:pt idx="19">
                  <c:v>37.578250650322573</c:v>
                </c:pt>
                <c:pt idx="20">
                  <c:v>31.298052337333331</c:v>
                </c:pt>
                <c:pt idx="21">
                  <c:v>35.041756948774186</c:v>
                </c:pt>
                <c:pt idx="22">
                  <c:v>36.789139747000007</c:v>
                </c:pt>
                <c:pt idx="23">
                  <c:v>37.198905213741938</c:v>
                </c:pt>
                <c:pt idx="24">
                  <c:v>38.363449610096779</c:v>
                </c:pt>
                <c:pt idx="25">
                  <c:v>38.91941738171429</c:v>
                </c:pt>
                <c:pt idx="26">
                  <c:v>38.614457946903229</c:v>
                </c:pt>
                <c:pt idx="27">
                  <c:v>37.630419320666668</c:v>
                </c:pt>
                <c:pt idx="28">
                  <c:v>37.387167623548393</c:v>
                </c:pt>
                <c:pt idx="29">
                  <c:v>37.722364113333327</c:v>
                </c:pt>
                <c:pt idx="30">
                  <c:v>36.796599516290328</c:v>
                </c:pt>
                <c:pt idx="31">
                  <c:v>37.067703485451609</c:v>
                </c:pt>
                <c:pt idx="32">
                  <c:v>35.588111767333338</c:v>
                </c:pt>
                <c:pt idx="33">
                  <c:v>36.115706545161288</c:v>
                </c:pt>
                <c:pt idx="34">
                  <c:v>35.723216900666664</c:v>
                </c:pt>
                <c:pt idx="35">
                  <c:v>35.79464257658065</c:v>
                </c:pt>
                <c:pt idx="36">
                  <c:v>36.156036374548385</c:v>
                </c:pt>
                <c:pt idx="37">
                  <c:v>36.394506268714288</c:v>
                </c:pt>
                <c:pt idx="38">
                  <c:v>36.187908720645169</c:v>
                </c:pt>
                <c:pt idx="39">
                  <c:v>36.23537512699999</c:v>
                </c:pt>
                <c:pt idx="40">
                  <c:v>36.174282515903229</c:v>
                </c:pt>
                <c:pt idx="41">
                  <c:v>34.622506956666662</c:v>
                </c:pt>
                <c:pt idx="42">
                  <c:v>35.591536160419345</c:v>
                </c:pt>
                <c:pt idx="43">
                  <c:v>35.836454216516131</c:v>
                </c:pt>
                <c:pt idx="44">
                  <c:v>35.165980133999994</c:v>
                </c:pt>
                <c:pt idx="45">
                  <c:v>36.062711484193557</c:v>
                </c:pt>
                <c:pt idx="46">
                  <c:v>35.125772099999999</c:v>
                </c:pt>
                <c:pt idx="47">
                  <c:v>35.829489365290328</c:v>
                </c:pt>
                <c:pt idx="48">
                  <c:v>34.76510738122581</c:v>
                </c:pt>
                <c:pt idx="49">
                  <c:v>33.657166701428579</c:v>
                </c:pt>
                <c:pt idx="50">
                  <c:v>34.961841738548394</c:v>
                </c:pt>
                <c:pt idx="51">
                  <c:v>34.847765563999999</c:v>
                </c:pt>
                <c:pt idx="52">
                  <c:v>34.526627262967743</c:v>
                </c:pt>
                <c:pt idx="53">
                  <c:v>34.277849963666668</c:v>
                </c:pt>
                <c:pt idx="54">
                  <c:v>34.249406654354843</c:v>
                </c:pt>
                <c:pt idx="55">
                  <c:v>34.347583048387094</c:v>
                </c:pt>
                <c:pt idx="56">
                  <c:v>33.26691558666667</c:v>
                </c:pt>
                <c:pt idx="57">
                  <c:v>35.034612631096778</c:v>
                </c:pt>
                <c:pt idx="58">
                  <c:v>34.802151080666661</c:v>
                </c:pt>
                <c:pt idx="59">
                  <c:v>34.43463178748388</c:v>
                </c:pt>
                <c:pt idx="60">
                  <c:v>34.608187989935487</c:v>
                </c:pt>
                <c:pt idx="61">
                  <c:v>33.379504659862079</c:v>
                </c:pt>
                <c:pt idx="62">
                  <c:v>33.896978995354836</c:v>
                </c:pt>
                <c:pt idx="63">
                  <c:v>33.013048676666671</c:v>
                </c:pt>
                <c:pt idx="64">
                  <c:v>32.725502982387098</c:v>
                </c:pt>
                <c:pt idx="65">
                  <c:v>31.942457224000005</c:v>
                </c:pt>
                <c:pt idx="66">
                  <c:v>33.314245230935484</c:v>
                </c:pt>
                <c:pt idx="67">
                  <c:v>32.259553861290321</c:v>
                </c:pt>
                <c:pt idx="68">
                  <c:v>32.379982589999997</c:v>
                </c:pt>
                <c:pt idx="69">
                  <c:v>32.524014920903234</c:v>
                </c:pt>
                <c:pt idx="70">
                  <c:v>32.024700153666672</c:v>
                </c:pt>
                <c:pt idx="71">
                  <c:v>31.869012798064503</c:v>
                </c:pt>
                <c:pt idx="72">
                  <c:v>31.384174891967749</c:v>
                </c:pt>
                <c:pt idx="73">
                  <c:v>30.534701724428558</c:v>
                </c:pt>
                <c:pt idx="74">
                  <c:v>30.89552848067742</c:v>
                </c:pt>
                <c:pt idx="75">
                  <c:v>30.570325286666659</c:v>
                </c:pt>
                <c:pt idx="76">
                  <c:v>29.888574489677435</c:v>
                </c:pt>
                <c:pt idx="77">
                  <c:v>29.18280532033334</c:v>
                </c:pt>
                <c:pt idx="78">
                  <c:v>30.480477424193552</c:v>
                </c:pt>
                <c:pt idx="79">
                  <c:v>30.027069826451619</c:v>
                </c:pt>
                <c:pt idx="80">
                  <c:v>29.585277313333332</c:v>
                </c:pt>
                <c:pt idx="81">
                  <c:v>29.522752952258053</c:v>
                </c:pt>
                <c:pt idx="82">
                  <c:v>29.460289353333327</c:v>
                </c:pt>
                <c:pt idx="83">
                  <c:v>28.619079436774197</c:v>
                </c:pt>
                <c:pt idx="84">
                  <c:v>29.159804037741939</c:v>
                </c:pt>
                <c:pt idx="85">
                  <c:v>29.314787084285708</c:v>
                </c:pt>
                <c:pt idx="86">
                  <c:v>29.910225820967739</c:v>
                </c:pt>
                <c:pt idx="87">
                  <c:v>30.244690516666669</c:v>
                </c:pt>
                <c:pt idx="88">
                  <c:v>29.451361219999999</c:v>
                </c:pt>
                <c:pt idx="89">
                  <c:v>28.825894773333335</c:v>
                </c:pt>
                <c:pt idx="90">
                  <c:v>30.25000458290323</c:v>
                </c:pt>
                <c:pt idx="91">
                  <c:v>29.656028068064515</c:v>
                </c:pt>
                <c:pt idx="92">
                  <c:v>28.912852690000008</c:v>
                </c:pt>
                <c:pt idx="93">
                  <c:v>29.229298044838711</c:v>
                </c:pt>
                <c:pt idx="94">
                  <c:v>28.109828196666669</c:v>
                </c:pt>
                <c:pt idx="95">
                  <c:v>28.115676852903228</c:v>
                </c:pt>
                <c:pt idx="96">
                  <c:v>28.36787689774194</c:v>
                </c:pt>
                <c:pt idx="97">
                  <c:v>10.406820847142859</c:v>
                </c:pt>
                <c:pt idx="98">
                  <c:v>27.667505492580656</c:v>
                </c:pt>
                <c:pt idx="99">
                  <c:v>28.311157359999996</c:v>
                </c:pt>
                <c:pt idx="100">
                  <c:v>27.440855948387085</c:v>
                </c:pt>
                <c:pt idx="101">
                  <c:v>27.222914826666667</c:v>
                </c:pt>
                <c:pt idx="102">
                  <c:v>27.228784209999997</c:v>
                </c:pt>
                <c:pt idx="103">
                  <c:v>26.735642227419348</c:v>
                </c:pt>
                <c:pt idx="104">
                  <c:v>27.094754973333345</c:v>
                </c:pt>
                <c:pt idx="105">
                  <c:v>26.630530220645174</c:v>
                </c:pt>
                <c:pt idx="106">
                  <c:v>25.933321073333332</c:v>
                </c:pt>
                <c:pt idx="107">
                  <c:v>26.220869841612913</c:v>
                </c:pt>
                <c:pt idx="108">
                  <c:v>25.488126475483856</c:v>
                </c:pt>
                <c:pt idx="109">
                  <c:v>26.224902236896554</c:v>
                </c:pt>
                <c:pt idx="110">
                  <c:v>26.558835970000008</c:v>
                </c:pt>
                <c:pt idx="111">
                  <c:v>25.736767486666665</c:v>
                </c:pt>
                <c:pt idx="112">
                  <c:v>25.242707968709691</c:v>
                </c:pt>
                <c:pt idx="113">
                  <c:v>24.114910066666663</c:v>
                </c:pt>
                <c:pt idx="114">
                  <c:v>24.718750285806454</c:v>
                </c:pt>
                <c:pt idx="115">
                  <c:v>23.363833305806459</c:v>
                </c:pt>
                <c:pt idx="116">
                  <c:v>23.671515113333328</c:v>
                </c:pt>
                <c:pt idx="117">
                  <c:v>23.510194906774203</c:v>
                </c:pt>
                <c:pt idx="118">
                  <c:v>23.146881456666655</c:v>
                </c:pt>
                <c:pt idx="119">
                  <c:v>22.433246263548391</c:v>
                </c:pt>
                <c:pt idx="120">
                  <c:v>22.0237474332258</c:v>
                </c:pt>
                <c:pt idx="121">
                  <c:v>22.258033552857146</c:v>
                </c:pt>
                <c:pt idx="122">
                  <c:v>22.118644561290328</c:v>
                </c:pt>
                <c:pt idx="123">
                  <c:v>21.743278846666655</c:v>
                </c:pt>
                <c:pt idx="124">
                  <c:v>21.224365283548387</c:v>
                </c:pt>
                <c:pt idx="125">
                  <c:v>21.353346823333332</c:v>
                </c:pt>
                <c:pt idx="126">
                  <c:v>21.324628448709678</c:v>
                </c:pt>
                <c:pt idx="127">
                  <c:v>20.793099302258067</c:v>
                </c:pt>
                <c:pt idx="128">
                  <c:v>20.877921003333331</c:v>
                </c:pt>
                <c:pt idx="129">
                  <c:v>20.615669314193546</c:v>
                </c:pt>
                <c:pt idx="130">
                  <c:v>21.718419626666662</c:v>
                </c:pt>
                <c:pt idx="131">
                  <c:v>21.275226425161286</c:v>
                </c:pt>
                <c:pt idx="132">
                  <c:v>19.446848474516134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1-4699-B3F2-EE3A79ABD364}"/>
            </c:ext>
          </c:extLst>
        </c:ser>
        <c:ser>
          <c:idx val="0"/>
          <c:order val="1"/>
          <c:tx>
            <c:strRef>
              <c:f>'11'!$B$1</c:f>
              <c:strCache>
                <c:ptCount val="1"/>
                <c:pt idx="0">
                  <c:v>Appalachia shale</c:v>
                </c:pt>
              </c:strCache>
            </c:strRef>
          </c:tx>
          <c:spPr>
            <a:solidFill>
              <a:srgbClr val="002345"/>
            </a:solidFill>
            <a:ln w="25400">
              <a:noFill/>
            </a:ln>
          </c:spPr>
          <c:cat>
            <c:numRef>
              <c:f>'11'!$A$2:$A$134</c:f>
              <c:numCache>
                <c:formatCode>[$-409]mmm\-yy;@</c:formatCode>
                <c:ptCount val="13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</c:numCache>
            </c:numRef>
          </c:cat>
          <c:val>
            <c:numRef>
              <c:f>'11'!$B$2:$B$134</c:f>
              <c:numCache>
                <c:formatCode>0</c:formatCode>
                <c:ptCount val="133"/>
                <c:pt idx="0">
                  <c:v>1.29831048</c:v>
                </c:pt>
                <c:pt idx="1">
                  <c:v>1.31018671</c:v>
                </c:pt>
                <c:pt idx="2">
                  <c:v>1.3180146699999999</c:v>
                </c:pt>
                <c:pt idx="3">
                  <c:v>1.33582603</c:v>
                </c:pt>
                <c:pt idx="4">
                  <c:v>1.3733229</c:v>
                </c:pt>
                <c:pt idx="5">
                  <c:v>1.379583</c:v>
                </c:pt>
                <c:pt idx="6">
                  <c:v>1.38832887</c:v>
                </c:pt>
                <c:pt idx="7">
                  <c:v>1.4299668600000002</c:v>
                </c:pt>
                <c:pt idx="8">
                  <c:v>1.4353202599999999</c:v>
                </c:pt>
                <c:pt idx="9">
                  <c:v>1.45529186</c:v>
                </c:pt>
                <c:pt idx="10">
                  <c:v>1.4511641899999999</c:v>
                </c:pt>
                <c:pt idx="11">
                  <c:v>1.4475152199999999</c:v>
                </c:pt>
                <c:pt idx="12">
                  <c:v>1.47359551</c:v>
                </c:pt>
                <c:pt idx="13">
                  <c:v>1.4802955500000001</c:v>
                </c:pt>
                <c:pt idx="14">
                  <c:v>1.4927322299999999</c:v>
                </c:pt>
                <c:pt idx="15">
                  <c:v>1.50081603</c:v>
                </c:pt>
                <c:pt idx="16">
                  <c:v>1.5362239600000001</c:v>
                </c:pt>
                <c:pt idx="17">
                  <c:v>1.55650222</c:v>
                </c:pt>
                <c:pt idx="18">
                  <c:v>1.5750454199999999</c:v>
                </c:pt>
                <c:pt idx="19">
                  <c:v>1.5763825</c:v>
                </c:pt>
                <c:pt idx="20">
                  <c:v>1.631786</c:v>
                </c:pt>
                <c:pt idx="21">
                  <c:v>1.6486841299999999</c:v>
                </c:pt>
                <c:pt idx="22">
                  <c:v>1.64614506</c:v>
                </c:pt>
                <c:pt idx="23">
                  <c:v>1.53068461</c:v>
                </c:pt>
                <c:pt idx="24">
                  <c:v>1.5781374500000001</c:v>
                </c:pt>
                <c:pt idx="25">
                  <c:v>1.6028722200000001</c:v>
                </c:pt>
                <c:pt idx="26">
                  <c:v>1.63422943</c:v>
                </c:pt>
                <c:pt idx="27">
                  <c:v>1.6503647699999999</c:v>
                </c:pt>
                <c:pt idx="28">
                  <c:v>1.68500699</c:v>
                </c:pt>
                <c:pt idx="29">
                  <c:v>1.6652658999999999</c:v>
                </c:pt>
                <c:pt idx="30">
                  <c:v>1.9539288000000001</c:v>
                </c:pt>
                <c:pt idx="31">
                  <c:v>1.9694248999999999</c:v>
                </c:pt>
                <c:pt idx="32">
                  <c:v>1.9425138</c:v>
                </c:pt>
                <c:pt idx="33">
                  <c:v>1.95722642</c:v>
                </c:pt>
                <c:pt idx="34">
                  <c:v>1.9135657800000001</c:v>
                </c:pt>
                <c:pt idx="35">
                  <c:v>1.91667158</c:v>
                </c:pt>
                <c:pt idx="36">
                  <c:v>1.9361550000000001</c:v>
                </c:pt>
                <c:pt idx="37">
                  <c:v>2.1063675000000002</c:v>
                </c:pt>
                <c:pt idx="38">
                  <c:v>2.16703541</c:v>
                </c:pt>
                <c:pt idx="39">
                  <c:v>2.3012482999999997</c:v>
                </c:pt>
                <c:pt idx="40">
                  <c:v>2.3882065099999998</c:v>
                </c:pt>
                <c:pt idx="41">
                  <c:v>2.5757235600000001</c:v>
                </c:pt>
                <c:pt idx="42">
                  <c:v>2.6899232500000001</c:v>
                </c:pt>
                <c:pt idx="43">
                  <c:v>2.7956987400000002</c:v>
                </c:pt>
                <c:pt idx="44">
                  <c:v>3.04580246</c:v>
                </c:pt>
                <c:pt idx="45">
                  <c:v>3.2876938999999998</c:v>
                </c:pt>
                <c:pt idx="46">
                  <c:v>3.4420392299999998</c:v>
                </c:pt>
                <c:pt idx="47">
                  <c:v>3.4847761200000003</c:v>
                </c:pt>
                <c:pt idx="48">
                  <c:v>3.7477892900000001</c:v>
                </c:pt>
                <c:pt idx="49">
                  <c:v>4.0981300300000001</c:v>
                </c:pt>
                <c:pt idx="50">
                  <c:v>4.1527103500000004</c:v>
                </c:pt>
                <c:pt idx="51">
                  <c:v>4.4981876300000003</c:v>
                </c:pt>
                <c:pt idx="52">
                  <c:v>4.60787806</c:v>
                </c:pt>
                <c:pt idx="53">
                  <c:v>4.8644217300000001</c:v>
                </c:pt>
                <c:pt idx="54">
                  <c:v>4.8643634100000002</c:v>
                </c:pt>
                <c:pt idx="55">
                  <c:v>5.0021374100000005</c:v>
                </c:pt>
                <c:pt idx="56">
                  <c:v>5.4900357</c:v>
                </c:pt>
                <c:pt idx="57">
                  <c:v>5.6272483499999995</c:v>
                </c:pt>
                <c:pt idx="58">
                  <c:v>6.1903727300000009</c:v>
                </c:pt>
                <c:pt idx="59">
                  <c:v>6.28369293</c:v>
                </c:pt>
                <c:pt idx="60">
                  <c:v>6.4237172199999995</c:v>
                </c:pt>
                <c:pt idx="61">
                  <c:v>6.8443561299999995</c:v>
                </c:pt>
                <c:pt idx="62">
                  <c:v>6.7085479599999998</c:v>
                </c:pt>
                <c:pt idx="63">
                  <c:v>7.2086017300000007</c:v>
                </c:pt>
                <c:pt idx="64">
                  <c:v>7.4300252899999997</c:v>
                </c:pt>
                <c:pt idx="65">
                  <c:v>7.7157302000000003</c:v>
                </c:pt>
                <c:pt idx="66">
                  <c:v>7.8686709299999995</c:v>
                </c:pt>
                <c:pt idx="67">
                  <c:v>8.1247219000000008</c:v>
                </c:pt>
                <c:pt idx="68">
                  <c:v>8.4819818900000001</c:v>
                </c:pt>
                <c:pt idx="69">
                  <c:v>8.66000251</c:v>
                </c:pt>
                <c:pt idx="70">
                  <c:v>9.3320197300000007</c:v>
                </c:pt>
                <c:pt idx="71">
                  <c:v>9.2386014799999998</c:v>
                </c:pt>
                <c:pt idx="72">
                  <c:v>9.456900769999999</c:v>
                </c:pt>
                <c:pt idx="73">
                  <c:v>10.3404437</c:v>
                </c:pt>
                <c:pt idx="74">
                  <c:v>9.9157942200000004</c:v>
                </c:pt>
                <c:pt idx="75">
                  <c:v>10.7211351</c:v>
                </c:pt>
                <c:pt idx="76">
                  <c:v>10.9516797</c:v>
                </c:pt>
                <c:pt idx="77">
                  <c:v>11.648051000000001</c:v>
                </c:pt>
                <c:pt idx="78">
                  <c:v>11.645993800000001</c:v>
                </c:pt>
                <c:pt idx="79">
                  <c:v>11.8510293</c:v>
                </c:pt>
                <c:pt idx="80">
                  <c:v>12.554087900000001</c:v>
                </c:pt>
                <c:pt idx="81">
                  <c:v>12.700722000000001</c:v>
                </c:pt>
                <c:pt idx="82">
                  <c:v>13.6822947</c:v>
                </c:pt>
                <c:pt idx="83">
                  <c:v>13.778845</c:v>
                </c:pt>
                <c:pt idx="84">
                  <c:v>13.859895</c:v>
                </c:pt>
                <c:pt idx="85">
                  <c:v>15.195913900000001</c:v>
                </c:pt>
                <c:pt idx="86">
                  <c:v>14.3826193</c:v>
                </c:pt>
                <c:pt idx="87">
                  <c:v>15.0372051</c:v>
                </c:pt>
                <c:pt idx="88">
                  <c:v>14.936752</c:v>
                </c:pt>
                <c:pt idx="89">
                  <c:v>15.717400699999999</c:v>
                </c:pt>
                <c:pt idx="90">
                  <c:v>15.8023057</c:v>
                </c:pt>
                <c:pt idx="91">
                  <c:v>16.3082748</c:v>
                </c:pt>
                <c:pt idx="92">
                  <c:v>17.174536199999999</c:v>
                </c:pt>
                <c:pt idx="93">
                  <c:v>17.1614574</c:v>
                </c:pt>
                <c:pt idx="94">
                  <c:v>17.9369996</c:v>
                </c:pt>
                <c:pt idx="95">
                  <c:v>17.965945000000001</c:v>
                </c:pt>
                <c:pt idx="96">
                  <c:v>18.816618200000001</c:v>
                </c:pt>
                <c:pt idx="97">
                  <c:v>18.9813914</c:v>
                </c:pt>
                <c:pt idx="98">
                  <c:v>19.2335043</c:v>
                </c:pt>
                <c:pt idx="99">
                  <c:v>19.236668100000003</c:v>
                </c:pt>
                <c:pt idx="100">
                  <c:v>19.041379600000003</c:v>
                </c:pt>
                <c:pt idx="101">
                  <c:v>18.9807895</c:v>
                </c:pt>
                <c:pt idx="102">
                  <c:v>19.250366600000003</c:v>
                </c:pt>
                <c:pt idx="103">
                  <c:v>19.738883600000001</c:v>
                </c:pt>
                <c:pt idx="104">
                  <c:v>19.9258457</c:v>
                </c:pt>
                <c:pt idx="105">
                  <c:v>19.853313</c:v>
                </c:pt>
                <c:pt idx="106">
                  <c:v>20.356010399999999</c:v>
                </c:pt>
                <c:pt idx="107">
                  <c:v>21.003885100000002</c:v>
                </c:pt>
                <c:pt idx="108">
                  <c:v>21.687170100000003</c:v>
                </c:pt>
                <c:pt idx="109">
                  <c:v>22.256301899999997</c:v>
                </c:pt>
                <c:pt idx="110">
                  <c:v>21.836922399999999</c:v>
                </c:pt>
                <c:pt idx="111">
                  <c:v>21.673605800000001</c:v>
                </c:pt>
                <c:pt idx="112">
                  <c:v>21.697170700000001</c:v>
                </c:pt>
                <c:pt idx="113">
                  <c:v>21.738616699999998</c:v>
                </c:pt>
                <c:pt idx="114">
                  <c:v>21.879296100000001</c:v>
                </c:pt>
                <c:pt idx="115">
                  <c:v>22.220473200000001</c:v>
                </c:pt>
                <c:pt idx="116">
                  <c:v>21.8653485</c:v>
                </c:pt>
                <c:pt idx="117">
                  <c:v>21.200304899999999</c:v>
                </c:pt>
                <c:pt idx="118">
                  <c:v>22.342397899999998</c:v>
                </c:pt>
                <c:pt idx="119">
                  <c:v>22.871053100000001</c:v>
                </c:pt>
                <c:pt idx="120">
                  <c:v>22.8264727</c:v>
                </c:pt>
                <c:pt idx="121">
                  <c:v>23.0151197</c:v>
                </c:pt>
                <c:pt idx="122">
                  <c:v>23.102500500000001</c:v>
                </c:pt>
                <c:pt idx="123">
                  <c:v>23.284929100000003</c:v>
                </c:pt>
                <c:pt idx="124">
                  <c:v>23.4292786</c:v>
                </c:pt>
                <c:pt idx="125">
                  <c:v>23.695095100000003</c:v>
                </c:pt>
                <c:pt idx="126">
                  <c:v>24.042059600000002</c:v>
                </c:pt>
                <c:pt idx="127">
                  <c:v>24.309980399999997</c:v>
                </c:pt>
                <c:pt idx="128">
                  <c:v>24.680877899999999</c:v>
                </c:pt>
                <c:pt idx="129">
                  <c:v>24.807611399999999</c:v>
                </c:pt>
                <c:pt idx="130">
                  <c:v>25.517215100000001</c:v>
                </c:pt>
                <c:pt idx="131">
                  <c:v>26.241144500000001</c:v>
                </c:pt>
                <c:pt idx="132">
                  <c:v>26.535544899999998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699-B3F2-EE3A79ABD364}"/>
            </c:ext>
          </c:extLst>
        </c:ser>
        <c:ser>
          <c:idx val="1"/>
          <c:order val="2"/>
          <c:tx>
            <c:strRef>
              <c:f>'11'!$C$1</c:f>
              <c:strCache>
                <c:ptCount val="1"/>
                <c:pt idx="0">
                  <c:v>Other shale</c:v>
                </c:pt>
              </c:strCache>
            </c:strRef>
          </c:tx>
          <c:spPr>
            <a:solidFill>
              <a:srgbClr val="EB1C2D"/>
            </a:solidFill>
          </c:spPr>
          <c:cat>
            <c:numRef>
              <c:f>'11'!$A$2:$A$134</c:f>
              <c:numCache>
                <c:formatCode>[$-409]mmm\-yy;@</c:formatCode>
                <c:ptCount val="13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</c:numCache>
            </c:numRef>
          </c:cat>
          <c:val>
            <c:numRef>
              <c:f>'11'!$C$2:$C$134</c:f>
              <c:numCache>
                <c:formatCode>0</c:formatCode>
                <c:ptCount val="133"/>
                <c:pt idx="0">
                  <c:v>17.426129714000002</c:v>
                </c:pt>
                <c:pt idx="1">
                  <c:v>17.703035831000001</c:v>
                </c:pt>
                <c:pt idx="2">
                  <c:v>17.978683543999999</c:v>
                </c:pt>
                <c:pt idx="3">
                  <c:v>18.011477682999999</c:v>
                </c:pt>
                <c:pt idx="4">
                  <c:v>18.229960849000001</c:v>
                </c:pt>
                <c:pt idx="5">
                  <c:v>18.248913812999998</c:v>
                </c:pt>
                <c:pt idx="6">
                  <c:v>18.371824349999997</c:v>
                </c:pt>
                <c:pt idx="7">
                  <c:v>18.460421788000001</c:v>
                </c:pt>
                <c:pt idx="8">
                  <c:v>18.39420324</c:v>
                </c:pt>
                <c:pt idx="9">
                  <c:v>18.474046971</c:v>
                </c:pt>
                <c:pt idx="10">
                  <c:v>18.690498503000001</c:v>
                </c:pt>
                <c:pt idx="11">
                  <c:v>18.655599938999998</c:v>
                </c:pt>
                <c:pt idx="12">
                  <c:v>18.701262962000001</c:v>
                </c:pt>
                <c:pt idx="13">
                  <c:v>19.050540631999997</c:v>
                </c:pt>
                <c:pt idx="14">
                  <c:v>19.237154199000003</c:v>
                </c:pt>
                <c:pt idx="15">
                  <c:v>19.498922076000003</c:v>
                </c:pt>
                <c:pt idx="16">
                  <c:v>19.682751564</c:v>
                </c:pt>
                <c:pt idx="17">
                  <c:v>19.664358750000002</c:v>
                </c:pt>
                <c:pt idx="18">
                  <c:v>19.738775424999996</c:v>
                </c:pt>
                <c:pt idx="19">
                  <c:v>19.761229140000001</c:v>
                </c:pt>
                <c:pt idx="20">
                  <c:v>19.037745795999999</c:v>
                </c:pt>
                <c:pt idx="21">
                  <c:v>19.898314018000004</c:v>
                </c:pt>
                <c:pt idx="22">
                  <c:v>20.162794793</c:v>
                </c:pt>
                <c:pt idx="23">
                  <c:v>20.204802144000002</c:v>
                </c:pt>
                <c:pt idx="24">
                  <c:v>20.395998327000001</c:v>
                </c:pt>
                <c:pt idx="25">
                  <c:v>20.367690933999999</c:v>
                </c:pt>
                <c:pt idx="26">
                  <c:v>20.236909236000002</c:v>
                </c:pt>
                <c:pt idx="27">
                  <c:v>20.160344876</c:v>
                </c:pt>
                <c:pt idx="28">
                  <c:v>20.389997580000003</c:v>
                </c:pt>
                <c:pt idx="29">
                  <c:v>20.345474120000006</c:v>
                </c:pt>
                <c:pt idx="30">
                  <c:v>20.210710844999998</c:v>
                </c:pt>
                <c:pt idx="31">
                  <c:v>20.391375421000003</c:v>
                </c:pt>
                <c:pt idx="32">
                  <c:v>20.268695766</c:v>
                </c:pt>
                <c:pt idx="33">
                  <c:v>20.472644679999998</c:v>
                </c:pt>
                <c:pt idx="34">
                  <c:v>20.947207385999999</c:v>
                </c:pt>
                <c:pt idx="35">
                  <c:v>20.432212166000003</c:v>
                </c:pt>
                <c:pt idx="36">
                  <c:v>20.751134818999997</c:v>
                </c:pt>
                <c:pt idx="37">
                  <c:v>21.601600267000002</c:v>
                </c:pt>
                <c:pt idx="38">
                  <c:v>21.790832450000003</c:v>
                </c:pt>
                <c:pt idx="39">
                  <c:v>21.907116373000001</c:v>
                </c:pt>
                <c:pt idx="40">
                  <c:v>22.291573587000006</c:v>
                </c:pt>
                <c:pt idx="41">
                  <c:v>22.884824450000004</c:v>
                </c:pt>
                <c:pt idx="42">
                  <c:v>22.882479267000004</c:v>
                </c:pt>
                <c:pt idx="43">
                  <c:v>23.238660107999994</c:v>
                </c:pt>
                <c:pt idx="44">
                  <c:v>23.822813306</c:v>
                </c:pt>
                <c:pt idx="45">
                  <c:v>23.750033390000002</c:v>
                </c:pt>
                <c:pt idx="46">
                  <c:v>24.520802370000002</c:v>
                </c:pt>
                <c:pt idx="47">
                  <c:v>24.691359675999994</c:v>
                </c:pt>
                <c:pt idx="48">
                  <c:v>24.478452231999999</c:v>
                </c:pt>
                <c:pt idx="49">
                  <c:v>23.992152339999997</c:v>
                </c:pt>
                <c:pt idx="50">
                  <c:v>25.477666104999997</c:v>
                </c:pt>
                <c:pt idx="51">
                  <c:v>26.015622605999997</c:v>
                </c:pt>
                <c:pt idx="52">
                  <c:v>26.371799548000006</c:v>
                </c:pt>
                <c:pt idx="53">
                  <c:v>26.006176173</c:v>
                </c:pt>
                <c:pt idx="54">
                  <c:v>26.460253354999999</c:v>
                </c:pt>
                <c:pt idx="55">
                  <c:v>26.992752090000003</c:v>
                </c:pt>
                <c:pt idx="56">
                  <c:v>27.480852080000002</c:v>
                </c:pt>
                <c:pt idx="57">
                  <c:v>27.684415405999996</c:v>
                </c:pt>
                <c:pt idx="58">
                  <c:v>28.212535455999998</c:v>
                </c:pt>
                <c:pt idx="59">
                  <c:v>28.149561218000002</c:v>
                </c:pt>
                <c:pt idx="60">
                  <c:v>28.409978532000004</c:v>
                </c:pt>
                <c:pt idx="61">
                  <c:v>27.859974485999999</c:v>
                </c:pt>
                <c:pt idx="62">
                  <c:v>27.739400463999996</c:v>
                </c:pt>
                <c:pt idx="63">
                  <c:v>27.92896666</c:v>
                </c:pt>
                <c:pt idx="64">
                  <c:v>28.275660276</c:v>
                </c:pt>
                <c:pt idx="65">
                  <c:v>28.338779775999996</c:v>
                </c:pt>
                <c:pt idx="66">
                  <c:v>28.571418581</c:v>
                </c:pt>
                <c:pt idx="67">
                  <c:v>29.026744399999998</c:v>
                </c:pt>
                <c:pt idx="68">
                  <c:v>28.947666920000003</c:v>
                </c:pt>
                <c:pt idx="69">
                  <c:v>28.776446182000004</c:v>
                </c:pt>
                <c:pt idx="70">
                  <c:v>28.704366782999998</c:v>
                </c:pt>
                <c:pt idx="71">
                  <c:v>28.332376979999999</c:v>
                </c:pt>
                <c:pt idx="72">
                  <c:v>28.075065209000002</c:v>
                </c:pt>
                <c:pt idx="73">
                  <c:v>28.241832147000004</c:v>
                </c:pt>
                <c:pt idx="74">
                  <c:v>28.119523009000002</c:v>
                </c:pt>
                <c:pt idx="75">
                  <c:v>28.529298380000004</c:v>
                </c:pt>
                <c:pt idx="76">
                  <c:v>28.741942519999998</c:v>
                </c:pt>
                <c:pt idx="77">
                  <c:v>28.648909213</c:v>
                </c:pt>
                <c:pt idx="78">
                  <c:v>28.725262549999993</c:v>
                </c:pt>
                <c:pt idx="79">
                  <c:v>28.821154679999996</c:v>
                </c:pt>
                <c:pt idx="80">
                  <c:v>28.37608182</c:v>
                </c:pt>
                <c:pt idx="81">
                  <c:v>28.505544080000007</c:v>
                </c:pt>
                <c:pt idx="82">
                  <c:v>28.310937879999997</c:v>
                </c:pt>
                <c:pt idx="83">
                  <c:v>27.856495659999997</c:v>
                </c:pt>
                <c:pt idx="84">
                  <c:v>27.909171929999999</c:v>
                </c:pt>
                <c:pt idx="85">
                  <c:v>28.097834730000002</c:v>
                </c:pt>
                <c:pt idx="86">
                  <c:v>28.840638750000004</c:v>
                </c:pt>
                <c:pt idx="87">
                  <c:v>29.640671049999998</c:v>
                </c:pt>
                <c:pt idx="88">
                  <c:v>30.12988678</c:v>
                </c:pt>
                <c:pt idx="89">
                  <c:v>30.359437860000003</c:v>
                </c:pt>
                <c:pt idx="90">
                  <c:v>30.443141329999996</c:v>
                </c:pt>
                <c:pt idx="91">
                  <c:v>30.947729389999996</c:v>
                </c:pt>
                <c:pt idx="92">
                  <c:v>30.797411109999995</c:v>
                </c:pt>
                <c:pt idx="93">
                  <c:v>31.256663910000004</c:v>
                </c:pt>
                <c:pt idx="94">
                  <c:v>31.103738869999997</c:v>
                </c:pt>
                <c:pt idx="95">
                  <c:v>31.666829759999999</c:v>
                </c:pt>
                <c:pt idx="96">
                  <c:v>30.891375870000001</c:v>
                </c:pt>
                <c:pt idx="97">
                  <c:v>31.782193610000007</c:v>
                </c:pt>
                <c:pt idx="98">
                  <c:v>31.909280529999997</c:v>
                </c:pt>
                <c:pt idx="99">
                  <c:v>32.400174540000002</c:v>
                </c:pt>
                <c:pt idx="100">
                  <c:v>32.314958000000004</c:v>
                </c:pt>
                <c:pt idx="101">
                  <c:v>32.410162340000007</c:v>
                </c:pt>
                <c:pt idx="102">
                  <c:v>32.383849189999999</c:v>
                </c:pt>
                <c:pt idx="103">
                  <c:v>32.478183850000001</c:v>
                </c:pt>
                <c:pt idx="104">
                  <c:v>32.430432660000001</c:v>
                </c:pt>
                <c:pt idx="105">
                  <c:v>32.388479359999991</c:v>
                </c:pt>
                <c:pt idx="106">
                  <c:v>32.251901860000004</c:v>
                </c:pt>
                <c:pt idx="107">
                  <c:v>31.321051509999997</c:v>
                </c:pt>
                <c:pt idx="108">
                  <c:v>31.627445360000007</c:v>
                </c:pt>
                <c:pt idx="109">
                  <c:v>31.333382069999999</c:v>
                </c:pt>
                <c:pt idx="110">
                  <c:v>30.594241629999996</c:v>
                </c:pt>
                <c:pt idx="111">
                  <c:v>31.46619338</c:v>
                </c:pt>
                <c:pt idx="112">
                  <c:v>31.558476169999992</c:v>
                </c:pt>
                <c:pt idx="113">
                  <c:v>31.574939899999993</c:v>
                </c:pt>
                <c:pt idx="114">
                  <c:v>31.488856839999997</c:v>
                </c:pt>
                <c:pt idx="115">
                  <c:v>31.677596719999997</c:v>
                </c:pt>
                <c:pt idx="116">
                  <c:v>31.251469719999999</c:v>
                </c:pt>
                <c:pt idx="117">
                  <c:v>31.576887289999998</c:v>
                </c:pt>
                <c:pt idx="118">
                  <c:v>31.501487310000009</c:v>
                </c:pt>
                <c:pt idx="119">
                  <c:v>30.708474830000007</c:v>
                </c:pt>
                <c:pt idx="120">
                  <c:v>30.606392770000006</c:v>
                </c:pt>
                <c:pt idx="121">
                  <c:v>31.440703890000005</c:v>
                </c:pt>
                <c:pt idx="122">
                  <c:v>31.592500099999995</c:v>
                </c:pt>
                <c:pt idx="123">
                  <c:v>31.907058720000006</c:v>
                </c:pt>
                <c:pt idx="124">
                  <c:v>32.48013031</c:v>
                </c:pt>
                <c:pt idx="125">
                  <c:v>32.977691409999998</c:v>
                </c:pt>
                <c:pt idx="126">
                  <c:v>33.45366679</c:v>
                </c:pt>
                <c:pt idx="127">
                  <c:v>33.726049329999995</c:v>
                </c:pt>
                <c:pt idx="128">
                  <c:v>34.715934430000004</c:v>
                </c:pt>
                <c:pt idx="129">
                  <c:v>35.433816060000005</c:v>
                </c:pt>
                <c:pt idx="130">
                  <c:v>35.993931940000003</c:v>
                </c:pt>
                <c:pt idx="131">
                  <c:v>36.453209719999997</c:v>
                </c:pt>
                <c:pt idx="132">
                  <c:v>36.913864690000004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1-4699-B3F2-EE3A79AB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68832"/>
        <c:axId val="303370624"/>
      </c:areaChart>
      <c:dateAx>
        <c:axId val="303368832"/>
        <c:scaling>
          <c:orientation val="minMax"/>
          <c:max val="43191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3370624"/>
        <c:crosses val="autoZero"/>
        <c:auto val="1"/>
        <c:lblOffset val="100"/>
        <c:baseTimeUnit val="months"/>
        <c:majorUnit val="24"/>
        <c:majorTimeUnit val="months"/>
      </c:dateAx>
      <c:valAx>
        <c:axId val="303370624"/>
        <c:scaling>
          <c:orientation val="minMax"/>
          <c:max val="8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3368832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15843987243529"/>
          <c:y val="6.3315455133325746E-2"/>
          <c:w val="0.32371941410549487"/>
          <c:h val="0.22269009852029381"/>
        </c:manualLayout>
      </c:layout>
      <c:overlay val="0"/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50" b="0" i="0" u="none" strike="noStrike" kern="1200" spc="0" baseline="0">
                <a:solidFill>
                  <a:sysClr val="windowText" lastClr="000000"/>
                </a:solidFill>
                <a:latin typeface="Arial "/>
                <a:ea typeface="+mn-ea"/>
                <a:cs typeface="Arial" panose="020B0604020202020204" pitchFamily="34" charset="0"/>
              </a:defRPr>
            </a:pPr>
            <a:r>
              <a:rPr lang="en-US" sz="750">
                <a:latin typeface="Arial "/>
              </a:rPr>
              <a:t>Index, 201</a:t>
            </a:r>
            <a:r>
              <a:rPr lang="en-US" altLang="zh-CN" sz="750">
                <a:latin typeface="Arial "/>
              </a:rPr>
              <a:t>4</a:t>
            </a:r>
            <a:r>
              <a:rPr lang="en-US" sz="750">
                <a:latin typeface="Arial "/>
              </a:rPr>
              <a:t>=100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spc="0" baseline="0">
              <a:solidFill>
                <a:sysClr val="windowText" lastClr="000000"/>
              </a:solidFill>
              <a:latin typeface="Arial 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7676667747946E-2"/>
          <c:y val="0.10927151393309878"/>
          <c:w val="0.89543155441197841"/>
          <c:h val="0.66239738649690061"/>
        </c:manualLayout>
      </c:layout>
      <c:lineChart>
        <c:grouping val="standard"/>
        <c:varyColors val="0"/>
        <c:ser>
          <c:idx val="2"/>
          <c:order val="0"/>
          <c:tx>
            <c:strRef>
              <c:f>'F2'!$H$1</c:f>
              <c:strCache>
                <c:ptCount val="1"/>
                <c:pt idx="0">
                  <c:v>quartile3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38100" cap="sq">
                <a:noFill/>
                <a:bevel/>
              </a:ln>
              <a:effectLst/>
            </c:spPr>
          </c:marker>
          <c:val>
            <c:numRef>
              <c:f>'F2'!$H$2:$H$5</c:f>
              <c:numCache>
                <c:formatCode>0.0</c:formatCode>
                <c:ptCount val="4"/>
                <c:pt idx="0">
                  <c:v>114.92248860587449</c:v>
                </c:pt>
                <c:pt idx="1">
                  <c:v>112.00411937228449</c:v>
                </c:pt>
                <c:pt idx="2">
                  <c:v>115.85221962794675</c:v>
                </c:pt>
                <c:pt idx="3">
                  <c:v>111.149222425359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4132-AB2B-D8326BCB1703}"/>
            </c:ext>
          </c:extLst>
        </c:ser>
        <c:ser>
          <c:idx val="3"/>
          <c:order val="1"/>
          <c:tx>
            <c:strRef>
              <c:f>'F2'!$G$1</c:f>
              <c:strCache>
                <c:ptCount val="1"/>
                <c:pt idx="0">
                  <c:v>Interquartile 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solidFill>
                  <a:srgbClr val="002345"/>
                </a:solidFill>
              </a:ln>
              <a:effectLst/>
            </c:spPr>
          </c:marker>
          <c:val>
            <c:numRef>
              <c:f>'F2'!$G$2:$G$5</c:f>
              <c:numCache>
                <c:formatCode>0.0</c:formatCode>
                <c:ptCount val="4"/>
                <c:pt idx="0">
                  <c:v>107.321002787786</c:v>
                </c:pt>
                <c:pt idx="1">
                  <c:v>97.338224847576953</c:v>
                </c:pt>
                <c:pt idx="2">
                  <c:v>107.58488559105975</c:v>
                </c:pt>
                <c:pt idx="3">
                  <c:v>98.063865510355598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4132-AB2B-D8326BCB1703}"/>
            </c:ext>
          </c:extLst>
        </c:ser>
        <c:ser>
          <c:idx val="0"/>
          <c:order val="2"/>
          <c:tx>
            <c:strRef>
              <c:f>'F2'!$D$1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'F2'!$F$2:$F$5</c:f>
                <c:numCache>
                  <c:formatCode>General</c:formatCode>
                  <c:ptCount val="4"/>
                  <c:pt idx="0">
                    <c:v>5.4435555498860992</c:v>
                  </c:pt>
                  <c:pt idx="1">
                    <c:v>9.7163888875718385</c:v>
                  </c:pt>
                  <c:pt idx="2">
                    <c:v>4.8905963819843663</c:v>
                  </c:pt>
                  <c:pt idx="3">
                    <c:v>7.8553437998540261</c:v>
                  </c:pt>
                </c:numCache>
              </c:numRef>
            </c:plus>
            <c:minus>
              <c:numRef>
                <c:f>'F2'!$E$2:$E$5</c:f>
                <c:numCache>
                  <c:formatCode>General</c:formatCode>
                  <c:ptCount val="4"/>
                  <c:pt idx="0">
                    <c:v>2.1579302682023922</c:v>
                  </c:pt>
                  <c:pt idx="1">
                    <c:v>4.9495056371357009</c:v>
                  </c:pt>
                  <c:pt idx="2">
                    <c:v>3.3767376549026409</c:v>
                  </c:pt>
                  <c:pt idx="3">
                    <c:v>5.2300131151493758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2345"/>
                </a:solidFill>
                <a:round/>
              </a:ln>
              <a:effectLst/>
            </c:spPr>
          </c:errBars>
          <c:cat>
            <c:multiLvlStrRef>
              <c:f>'F2'!$B$2:$C$5</c:f>
              <c:multiLvlStrCache>
                <c:ptCount val="4"/>
                <c:lvl>
                  <c:pt idx="0">
                    <c:v>Below                        average</c:v>
                  </c:pt>
                  <c:pt idx="1">
                    <c:v>Above
average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Export concentration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'F2'!$D$2:$D$5</c:f>
              <c:numCache>
                <c:formatCode>0.0</c:formatCode>
                <c:ptCount val="4"/>
                <c:pt idx="0">
                  <c:v>109.47893305598839</c:v>
                </c:pt>
                <c:pt idx="1">
                  <c:v>102.28773048471265</c:v>
                </c:pt>
                <c:pt idx="2">
                  <c:v>110.96162324596239</c:v>
                </c:pt>
                <c:pt idx="3">
                  <c:v>103.29387862550497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4132-AB2B-D8326BCB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710239"/>
        <c:axId val="785277999"/>
      </c:lineChart>
      <c:catAx>
        <c:axId val="8167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5277999"/>
        <c:crossesAt val="100"/>
        <c:auto val="1"/>
        <c:lblAlgn val="ctr"/>
        <c:lblOffset val="100"/>
        <c:noMultiLvlLbl val="0"/>
      </c:catAx>
      <c:valAx>
        <c:axId val="785277999"/>
        <c:scaling>
          <c:orientation val="minMax"/>
          <c:max val="120"/>
          <c:min val="90"/>
        </c:scaling>
        <c:delete val="0"/>
        <c:axPos val="l"/>
        <c:numFmt formatCode="0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67102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1610473684015161"/>
          <c:y val="9.2346568381080019E-2"/>
          <c:w val="0.55757074079710767"/>
          <c:h val="8.8471454366076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282"/>
          <c:h val="0.8043059078912205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'12'!$A$2:$A$99</c:f>
              <c:numCache>
                <c:formatCode>[$-409]mmm\-yy;@</c:formatCode>
                <c:ptCount val="9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</c:numCache>
            </c:numRef>
          </c:cat>
          <c:val>
            <c:numRef>
              <c:f>'12'!$B$2:$B$99</c:f>
              <c:numCache>
                <c:formatCode>0.0</c:formatCode>
                <c:ptCount val="98"/>
                <c:pt idx="0">
                  <c:v>98.342436211121395</c:v>
                </c:pt>
                <c:pt idx="1">
                  <c:v>94.897449976376194</c:v>
                </c:pt>
                <c:pt idx="2">
                  <c:v>91.908317044872504</c:v>
                </c:pt>
                <c:pt idx="3">
                  <c:v>91.316499990955293</c:v>
                </c:pt>
                <c:pt idx="4">
                  <c:v>90.022379911951106</c:v>
                </c:pt>
                <c:pt idx="5">
                  <c:v>89.170328597214194</c:v>
                </c:pt>
                <c:pt idx="6">
                  <c:v>93.742793809977897</c:v>
                </c:pt>
                <c:pt idx="7">
                  <c:v>99.399034586297404</c:v>
                </c:pt>
                <c:pt idx="8">
                  <c:v>104.705826954724</c:v>
                </c:pt>
                <c:pt idx="9">
                  <c:v>110.671429656531</c:v>
                </c:pt>
                <c:pt idx="10">
                  <c:v>115.00563682753101</c:v>
                </c:pt>
                <c:pt idx="11">
                  <c:v>120.817866432446</c:v>
                </c:pt>
                <c:pt idx="12">
                  <c:v>125.91081042971</c:v>
                </c:pt>
                <c:pt idx="13">
                  <c:v>129.48863058785901</c:v>
                </c:pt>
                <c:pt idx="14">
                  <c:v>123.418942236684</c:v>
                </c:pt>
                <c:pt idx="15">
                  <c:v>125.000872213259</c:v>
                </c:pt>
                <c:pt idx="16">
                  <c:v>123.324918093939</c:v>
                </c:pt>
                <c:pt idx="17">
                  <c:v>123.665004778369</c:v>
                </c:pt>
                <c:pt idx="18">
                  <c:v>123.822346543419</c:v>
                </c:pt>
                <c:pt idx="19">
                  <c:v>125.081603327859</c:v>
                </c:pt>
                <c:pt idx="20">
                  <c:v>123.583314487463</c:v>
                </c:pt>
                <c:pt idx="21">
                  <c:v>117.430362012663</c:v>
                </c:pt>
                <c:pt idx="22">
                  <c:v>116.45050307424501</c:v>
                </c:pt>
                <c:pt idx="23">
                  <c:v>113.409472641436</c:v>
                </c:pt>
                <c:pt idx="24">
                  <c:v>115.68053574334</c:v>
                </c:pt>
                <c:pt idx="25">
                  <c:v>119.134340455469</c:v>
                </c:pt>
                <c:pt idx="26">
                  <c:v>122.70547627021</c:v>
                </c:pt>
                <c:pt idx="27">
                  <c:v>123.15340203156499</c:v>
                </c:pt>
                <c:pt idx="28">
                  <c:v>120.93257211708401</c:v>
                </c:pt>
                <c:pt idx="29">
                  <c:v>120.15572601369701</c:v>
                </c:pt>
                <c:pt idx="30">
                  <c:v>132.524645276348</c:v>
                </c:pt>
                <c:pt idx="31">
                  <c:v>133.22213808404101</c:v>
                </c:pt>
                <c:pt idx="32">
                  <c:v>131.62252813164901</c:v>
                </c:pt>
                <c:pt idx="33">
                  <c:v>126.871300977532</c:v>
                </c:pt>
                <c:pt idx="34">
                  <c:v>124.60166812642299</c:v>
                </c:pt>
                <c:pt idx="35">
                  <c:v>123.208611497601</c:v>
                </c:pt>
                <c:pt idx="36">
                  <c:v>121.79329180924999</c:v>
                </c:pt>
                <c:pt idx="37">
                  <c:v>121.40505739886</c:v>
                </c:pt>
                <c:pt idx="38">
                  <c:v>119.016319978757</c:v>
                </c:pt>
                <c:pt idx="39">
                  <c:v>115.308478858783</c:v>
                </c:pt>
                <c:pt idx="40">
                  <c:v>118.318829683956</c:v>
                </c:pt>
                <c:pt idx="41">
                  <c:v>118.58495171444</c:v>
                </c:pt>
                <c:pt idx="42">
                  <c:v>115.854188678836</c:v>
                </c:pt>
                <c:pt idx="43">
                  <c:v>112.14017659634101</c:v>
                </c:pt>
                <c:pt idx="44">
                  <c:v>111.493532584489</c:v>
                </c:pt>
                <c:pt idx="45">
                  <c:v>112.006069439508</c:v>
                </c:pt>
                <c:pt idx="46">
                  <c:v>111.169633305624</c:v>
                </c:pt>
                <c:pt idx="47">
                  <c:v>110.473338867016</c:v>
                </c:pt>
                <c:pt idx="48">
                  <c:v>108.74666677010499</c:v>
                </c:pt>
                <c:pt idx="49">
                  <c:v>112.97226501238499</c:v>
                </c:pt>
                <c:pt idx="50">
                  <c:v>113.70371303163</c:v>
                </c:pt>
                <c:pt idx="51">
                  <c:v>112.141944111096</c:v>
                </c:pt>
                <c:pt idx="52">
                  <c:v>112.512771109802</c:v>
                </c:pt>
                <c:pt idx="53">
                  <c:v>109.811117897337</c:v>
                </c:pt>
                <c:pt idx="54">
                  <c:v>106.536345324735</c:v>
                </c:pt>
                <c:pt idx="55">
                  <c:v>105.634437404422</c:v>
                </c:pt>
                <c:pt idx="56">
                  <c:v>101.259011051768</c:v>
                </c:pt>
                <c:pt idx="57">
                  <c:v>100.68032282384701</c:v>
                </c:pt>
                <c:pt idx="58">
                  <c:v>103.02859536464101</c:v>
                </c:pt>
                <c:pt idx="59">
                  <c:v>101.45324236777699</c:v>
                </c:pt>
                <c:pt idx="60">
                  <c:v>98.8731797986337</c:v>
                </c:pt>
                <c:pt idx="61">
                  <c:v>96.576873746004395</c:v>
                </c:pt>
                <c:pt idx="62">
                  <c:v>94.022694508597795</c:v>
                </c:pt>
                <c:pt idx="63">
                  <c:v>93.073440299825094</c:v>
                </c:pt>
                <c:pt idx="64">
                  <c:v>91.072791377848304</c:v>
                </c:pt>
                <c:pt idx="65">
                  <c:v>90.763092206869899</c:v>
                </c:pt>
                <c:pt idx="66">
                  <c:v>92.286737216293304</c:v>
                </c:pt>
                <c:pt idx="67">
                  <c:v>87.883274357492894</c:v>
                </c:pt>
                <c:pt idx="68">
                  <c:v>86.227432865264703</c:v>
                </c:pt>
                <c:pt idx="69">
                  <c:v>87.616792799530998</c:v>
                </c:pt>
                <c:pt idx="70">
                  <c:v>86.130702584931399</c:v>
                </c:pt>
                <c:pt idx="71">
                  <c:v>85.940480430142202</c:v>
                </c:pt>
                <c:pt idx="72">
                  <c:v>85.141099885610302</c:v>
                </c:pt>
                <c:pt idx="73">
                  <c:v>86.527816543161606</c:v>
                </c:pt>
                <c:pt idx="74">
                  <c:v>88.353028328367103</c:v>
                </c:pt>
                <c:pt idx="75">
                  <c:v>90.862305608088207</c:v>
                </c:pt>
                <c:pt idx="76">
                  <c:v>94.931828956351595</c:v>
                </c:pt>
                <c:pt idx="77">
                  <c:v>98.861624643434894</c:v>
                </c:pt>
                <c:pt idx="78">
                  <c:v>95.848748044513599</c:v>
                </c:pt>
                <c:pt idx="79">
                  <c:v>94.526910001196995</c:v>
                </c:pt>
                <c:pt idx="80">
                  <c:v>93.598712507596503</c:v>
                </c:pt>
                <c:pt idx="81">
                  <c:v>92.832422129269801</c:v>
                </c:pt>
                <c:pt idx="82">
                  <c:v>93.236153440563498</c:v>
                </c:pt>
                <c:pt idx="83">
                  <c:v>93.067675703020797</c:v>
                </c:pt>
                <c:pt idx="84">
                  <c:v>93.240332520291005</c:v>
                </c:pt>
                <c:pt idx="85">
                  <c:v>93.074695657525993</c:v>
                </c:pt>
                <c:pt idx="86">
                  <c:v>91.247921592618397</c:v>
                </c:pt>
                <c:pt idx="87">
                  <c:v>89.434475069088904</c:v>
                </c:pt>
                <c:pt idx="88">
                  <c:v>92.082713889519098</c:v>
                </c:pt>
                <c:pt idx="89">
                  <c:v>91.374539839077897</c:v>
                </c:pt>
                <c:pt idx="90">
                  <c:v>91.771106449059502</c:v>
                </c:pt>
                <c:pt idx="91">
                  <c:v>88.142148522653599</c:v>
                </c:pt>
                <c:pt idx="92">
                  <c:v>89.594565116937005</c:v>
                </c:pt>
                <c:pt idx="93">
                  <c:v>89.077727761807395</c:v>
                </c:pt>
                <c:pt idx="94">
                  <c:v>89.858857981961194</c:v>
                </c:pt>
                <c:pt idx="95">
                  <c:v>89.118054803739795</c:v>
                </c:pt>
                <c:pt idx="96">
                  <c:v>91.494448043879004</c:v>
                </c:pt>
                <c:pt idx="97">
                  <c:v>93.467208298187899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4FAF-A486-1929F168F49E}"/>
            </c:ext>
          </c:extLst>
        </c:ser>
        <c:ser>
          <c:idx val="1"/>
          <c:order val="1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'12'!$A$2:$A$99</c:f>
              <c:numCache>
                <c:formatCode>[$-409]mmm\-yy;@</c:formatCode>
                <c:ptCount val="9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</c:numCache>
            </c:numRef>
          </c:cat>
          <c:val>
            <c:numRef>
              <c:f>'12'!$C$2:$C$99</c:f>
              <c:numCache>
                <c:formatCode>0.0</c:formatCode>
                <c:ptCount val="98"/>
                <c:pt idx="0">
                  <c:v>96.829319480552201</c:v>
                </c:pt>
                <c:pt idx="1">
                  <c:v>93.155246903214106</c:v>
                </c:pt>
                <c:pt idx="2">
                  <c:v>90.706649369005106</c:v>
                </c:pt>
                <c:pt idx="3">
                  <c:v>94.578300782209396</c:v>
                </c:pt>
                <c:pt idx="4">
                  <c:v>94.847643219872793</c:v>
                </c:pt>
                <c:pt idx="5">
                  <c:v>98.992150551363494</c:v>
                </c:pt>
                <c:pt idx="6">
                  <c:v>103.155951281933</c:v>
                </c:pt>
                <c:pt idx="7">
                  <c:v>103.28615272056101</c:v>
                </c:pt>
                <c:pt idx="8">
                  <c:v>102.846086836626</c:v>
                </c:pt>
                <c:pt idx="9">
                  <c:v>103.26963062618699</c:v>
                </c:pt>
                <c:pt idx="10">
                  <c:v>106.767186559991</c:v>
                </c:pt>
                <c:pt idx="11">
                  <c:v>111.565681668482</c:v>
                </c:pt>
                <c:pt idx="12">
                  <c:v>116.402765084225</c:v>
                </c:pt>
                <c:pt idx="13">
                  <c:v>124.631408142795</c:v>
                </c:pt>
                <c:pt idx="14">
                  <c:v>124.811803907871</c:v>
                </c:pt>
                <c:pt idx="15">
                  <c:v>124.737106152599</c:v>
                </c:pt>
                <c:pt idx="16">
                  <c:v>122.488519495189</c:v>
                </c:pt>
                <c:pt idx="17">
                  <c:v>118.791542512882</c:v>
                </c:pt>
                <c:pt idx="18">
                  <c:v>119.148313864752</c:v>
                </c:pt>
                <c:pt idx="19">
                  <c:v>117.82214175650699</c:v>
                </c:pt>
                <c:pt idx="20">
                  <c:v>114.826286560043</c:v>
                </c:pt>
                <c:pt idx="21">
                  <c:v>106.691783445412</c:v>
                </c:pt>
                <c:pt idx="22">
                  <c:v>103.58772964873199</c:v>
                </c:pt>
                <c:pt idx="23">
                  <c:v>97.755639521595</c:v>
                </c:pt>
                <c:pt idx="24">
                  <c:v>98.706096231823906</c:v>
                </c:pt>
                <c:pt idx="25">
                  <c:v>97.004664448795197</c:v>
                </c:pt>
                <c:pt idx="26">
                  <c:v>92.193916918369695</c:v>
                </c:pt>
                <c:pt idx="27">
                  <c:v>91.303689942774895</c:v>
                </c:pt>
                <c:pt idx="28">
                  <c:v>92.519059099978193</c:v>
                </c:pt>
                <c:pt idx="29">
                  <c:v>88.690105633378707</c:v>
                </c:pt>
                <c:pt idx="30">
                  <c:v>94.192637500285301</c:v>
                </c:pt>
                <c:pt idx="31">
                  <c:v>93.7090226738067</c:v>
                </c:pt>
                <c:pt idx="32">
                  <c:v>95.464176178448994</c:v>
                </c:pt>
                <c:pt idx="33">
                  <c:v>91.951589000729001</c:v>
                </c:pt>
                <c:pt idx="34">
                  <c:v>88.864917107805098</c:v>
                </c:pt>
                <c:pt idx="35">
                  <c:v>87.017771225830899</c:v>
                </c:pt>
                <c:pt idx="36">
                  <c:v>86.170194176779802</c:v>
                </c:pt>
                <c:pt idx="37">
                  <c:v>83.894542174744799</c:v>
                </c:pt>
                <c:pt idx="38">
                  <c:v>83.536368432255102</c:v>
                </c:pt>
                <c:pt idx="39">
                  <c:v>84.586304960088</c:v>
                </c:pt>
                <c:pt idx="40">
                  <c:v>84.755919870478195</c:v>
                </c:pt>
                <c:pt idx="41">
                  <c:v>80.654285979305001</c:v>
                </c:pt>
                <c:pt idx="42">
                  <c:v>81.506697702678096</c:v>
                </c:pt>
                <c:pt idx="43">
                  <c:v>82.525536403997606</c:v>
                </c:pt>
                <c:pt idx="44">
                  <c:v>82.603722738105503</c:v>
                </c:pt>
                <c:pt idx="45">
                  <c:v>83.055236697535705</c:v>
                </c:pt>
                <c:pt idx="46">
                  <c:v>81.506003942544098</c:v>
                </c:pt>
                <c:pt idx="47">
                  <c:v>84.779708821986503</c:v>
                </c:pt>
                <c:pt idx="48">
                  <c:v>85.804202584483306</c:v>
                </c:pt>
                <c:pt idx="49">
                  <c:v>94.551958715897698</c:v>
                </c:pt>
                <c:pt idx="50">
                  <c:v>103.23011986207599</c:v>
                </c:pt>
                <c:pt idx="51">
                  <c:v>106.13342017486799</c:v>
                </c:pt>
                <c:pt idx="52">
                  <c:v>105.07068882971301</c:v>
                </c:pt>
                <c:pt idx="53">
                  <c:v>103.141699877794</c:v>
                </c:pt>
                <c:pt idx="54">
                  <c:v>104.281958709973</c:v>
                </c:pt>
                <c:pt idx="55">
                  <c:v>106.864795631493</c:v>
                </c:pt>
                <c:pt idx="56">
                  <c:v>104.85108136213501</c:v>
                </c:pt>
                <c:pt idx="57">
                  <c:v>106.817473991497</c:v>
                </c:pt>
                <c:pt idx="58">
                  <c:v>101.430715076616</c:v>
                </c:pt>
                <c:pt idx="59">
                  <c:v>99.019185201059898</c:v>
                </c:pt>
                <c:pt idx="60">
                  <c:v>96.651972294611795</c:v>
                </c:pt>
                <c:pt idx="61">
                  <c:v>94.348621751580893</c:v>
                </c:pt>
                <c:pt idx="62">
                  <c:v>89.068990672185905</c:v>
                </c:pt>
                <c:pt idx="63">
                  <c:v>91.206339468653695</c:v>
                </c:pt>
                <c:pt idx="64">
                  <c:v>93.374065933757194</c:v>
                </c:pt>
                <c:pt idx="65">
                  <c:v>96.220958258898506</c:v>
                </c:pt>
                <c:pt idx="66">
                  <c:v>96.399683700400502</c:v>
                </c:pt>
                <c:pt idx="67">
                  <c:v>93.9324325930111</c:v>
                </c:pt>
                <c:pt idx="68">
                  <c:v>91.767764808512993</c:v>
                </c:pt>
                <c:pt idx="69">
                  <c:v>92.861051294246806</c:v>
                </c:pt>
                <c:pt idx="70">
                  <c:v>93.571591465010997</c:v>
                </c:pt>
                <c:pt idx="71">
                  <c:v>92.950244123514494</c:v>
                </c:pt>
                <c:pt idx="72">
                  <c:v>85.713518208363297</c:v>
                </c:pt>
                <c:pt idx="73">
                  <c:v>84.569153039466102</c:v>
                </c:pt>
                <c:pt idx="74">
                  <c:v>88.234318632654094</c:v>
                </c:pt>
                <c:pt idx="75">
                  <c:v>89.630974398895603</c:v>
                </c:pt>
                <c:pt idx="76">
                  <c:v>90.790373045516006</c:v>
                </c:pt>
                <c:pt idx="77">
                  <c:v>93.769363870774001</c:v>
                </c:pt>
                <c:pt idx="78">
                  <c:v>95.202162758008996</c:v>
                </c:pt>
                <c:pt idx="79">
                  <c:v>94.096427703096396</c:v>
                </c:pt>
                <c:pt idx="80">
                  <c:v>94.849245423610299</c:v>
                </c:pt>
                <c:pt idx="81">
                  <c:v>94.622503353599598</c:v>
                </c:pt>
                <c:pt idx="82">
                  <c:v>93.760182169737504</c:v>
                </c:pt>
                <c:pt idx="83">
                  <c:v>87.078284317880303</c:v>
                </c:pt>
                <c:pt idx="84">
                  <c:v>88.277987998928197</c:v>
                </c:pt>
                <c:pt idx="85">
                  <c:v>85.014240074100201</c:v>
                </c:pt>
                <c:pt idx="86">
                  <c:v>84.3480236261355</c:v>
                </c:pt>
                <c:pt idx="87">
                  <c:v>82.955547196463399</c:v>
                </c:pt>
                <c:pt idx="88">
                  <c:v>82.316081722651504</c:v>
                </c:pt>
                <c:pt idx="89">
                  <c:v>81.869611261464797</c:v>
                </c:pt>
                <c:pt idx="90">
                  <c:v>83.179624202641406</c:v>
                </c:pt>
                <c:pt idx="91">
                  <c:v>82.965094339350898</c:v>
                </c:pt>
                <c:pt idx="92">
                  <c:v>82.157672864838105</c:v>
                </c:pt>
                <c:pt idx="93">
                  <c:v>82.393302664786304</c:v>
                </c:pt>
                <c:pt idx="94">
                  <c:v>81.401168464921199</c:v>
                </c:pt>
                <c:pt idx="95">
                  <c:v>77.1708880450294</c:v>
                </c:pt>
                <c:pt idx="96">
                  <c:v>77.874558953794406</c:v>
                </c:pt>
                <c:pt idx="97">
                  <c:v>78.847122600481597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1-4FAF-A486-1929F168F49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'12'!$A$2:$A$99</c:f>
              <c:numCache>
                <c:formatCode>[$-409]mmm\-yy;@</c:formatCode>
                <c:ptCount val="9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</c:numCache>
            </c:numRef>
          </c:cat>
          <c:val>
            <c:numRef>
              <c:f>'12'!$D$2:$D$99</c:f>
              <c:numCache>
                <c:formatCode>0.0</c:formatCode>
                <c:ptCount val="98"/>
                <c:pt idx="0">
                  <c:v>90.504944033371004</c:v>
                </c:pt>
                <c:pt idx="1">
                  <c:v>90.006495259485803</c:v>
                </c:pt>
                <c:pt idx="2">
                  <c:v>91.689383176813294</c:v>
                </c:pt>
                <c:pt idx="3">
                  <c:v>96.868760139711597</c:v>
                </c:pt>
                <c:pt idx="4">
                  <c:v>96.6856781090098</c:v>
                </c:pt>
                <c:pt idx="5">
                  <c:v>97.215394503998297</c:v>
                </c:pt>
                <c:pt idx="6">
                  <c:v>96.5918361230122</c:v>
                </c:pt>
                <c:pt idx="7">
                  <c:v>99.278135256408902</c:v>
                </c:pt>
                <c:pt idx="8">
                  <c:v>102.161551400834</c:v>
                </c:pt>
                <c:pt idx="9">
                  <c:v>107.45805474338199</c:v>
                </c:pt>
                <c:pt idx="10">
                  <c:v>113.963739731575</c:v>
                </c:pt>
                <c:pt idx="11">
                  <c:v>117.576027522396</c:v>
                </c:pt>
                <c:pt idx="12">
                  <c:v>124.472268774341</c:v>
                </c:pt>
                <c:pt idx="13">
                  <c:v>134.226469261342</c:v>
                </c:pt>
                <c:pt idx="14">
                  <c:v>131.994653331916</c:v>
                </c:pt>
                <c:pt idx="15">
                  <c:v>134.55540413570199</c:v>
                </c:pt>
                <c:pt idx="16">
                  <c:v>125.990484349311</c:v>
                </c:pt>
                <c:pt idx="17">
                  <c:v>124.372178734681</c:v>
                </c:pt>
                <c:pt idx="18">
                  <c:v>121.194278200399</c:v>
                </c:pt>
                <c:pt idx="19">
                  <c:v>121.315081786546</c:v>
                </c:pt>
                <c:pt idx="20">
                  <c:v>120.095208757023</c:v>
                </c:pt>
                <c:pt idx="21">
                  <c:v>115.68802251405801</c:v>
                </c:pt>
                <c:pt idx="22">
                  <c:v>106.320523581245</c:v>
                </c:pt>
                <c:pt idx="23">
                  <c:v>104.236688024415</c:v>
                </c:pt>
                <c:pt idx="24">
                  <c:v>105.724914244711</c:v>
                </c:pt>
                <c:pt idx="25">
                  <c:v>107.847976579891</c:v>
                </c:pt>
                <c:pt idx="26">
                  <c:v>106.463610308927</c:v>
                </c:pt>
                <c:pt idx="27">
                  <c:v>106.25556847603301</c:v>
                </c:pt>
                <c:pt idx="28">
                  <c:v>104.597615135514</c:v>
                </c:pt>
                <c:pt idx="29">
                  <c:v>98.814271644181304</c:v>
                </c:pt>
                <c:pt idx="30">
                  <c:v>97.546459351365598</c:v>
                </c:pt>
                <c:pt idx="31">
                  <c:v>95.744172808756602</c:v>
                </c:pt>
                <c:pt idx="32">
                  <c:v>98.137473602691898</c:v>
                </c:pt>
                <c:pt idx="33">
                  <c:v>98.638310449437995</c:v>
                </c:pt>
                <c:pt idx="34">
                  <c:v>97.212194194269003</c:v>
                </c:pt>
                <c:pt idx="35">
                  <c:v>99.100462595667395</c:v>
                </c:pt>
                <c:pt idx="36">
                  <c:v>99.460946467516294</c:v>
                </c:pt>
                <c:pt idx="37">
                  <c:v>97.209691611607994</c:v>
                </c:pt>
                <c:pt idx="38">
                  <c:v>95.188553191044505</c:v>
                </c:pt>
                <c:pt idx="39">
                  <c:v>94.444741415927098</c:v>
                </c:pt>
                <c:pt idx="40">
                  <c:v>94.997160089548103</c:v>
                </c:pt>
                <c:pt idx="41">
                  <c:v>95.142394653818201</c:v>
                </c:pt>
                <c:pt idx="42">
                  <c:v>92.919801204215801</c:v>
                </c:pt>
                <c:pt idx="43">
                  <c:v>94.162542830187803</c:v>
                </c:pt>
                <c:pt idx="44">
                  <c:v>95.177359485813795</c:v>
                </c:pt>
                <c:pt idx="45">
                  <c:v>95.394435334537107</c:v>
                </c:pt>
                <c:pt idx="46">
                  <c:v>95.245185303883602</c:v>
                </c:pt>
                <c:pt idx="47">
                  <c:v>95.591270278115203</c:v>
                </c:pt>
                <c:pt idx="48">
                  <c:v>95.057618511476306</c:v>
                </c:pt>
                <c:pt idx="49">
                  <c:v>95.135985286942002</c:v>
                </c:pt>
                <c:pt idx="50">
                  <c:v>96.529862291042505</c:v>
                </c:pt>
                <c:pt idx="51">
                  <c:v>96.009267226629703</c:v>
                </c:pt>
                <c:pt idx="52">
                  <c:v>95.538906822852795</c:v>
                </c:pt>
                <c:pt idx="53">
                  <c:v>95.158206142624707</c:v>
                </c:pt>
                <c:pt idx="54">
                  <c:v>94.411356124198804</c:v>
                </c:pt>
                <c:pt idx="55">
                  <c:v>90.916649746945893</c:v>
                </c:pt>
                <c:pt idx="56">
                  <c:v>88.099888666527306</c:v>
                </c:pt>
                <c:pt idx="57">
                  <c:v>86.952655660705602</c:v>
                </c:pt>
                <c:pt idx="58">
                  <c:v>85.093248940559604</c:v>
                </c:pt>
                <c:pt idx="59">
                  <c:v>84.342785431177603</c:v>
                </c:pt>
                <c:pt idx="60">
                  <c:v>83.399376143793404</c:v>
                </c:pt>
                <c:pt idx="61">
                  <c:v>84.970546392625707</c:v>
                </c:pt>
                <c:pt idx="62">
                  <c:v>83.587102976322598</c:v>
                </c:pt>
                <c:pt idx="63">
                  <c:v>83.679472991474697</c:v>
                </c:pt>
                <c:pt idx="64">
                  <c:v>86.023079864991701</c:v>
                </c:pt>
                <c:pt idx="65">
                  <c:v>85.673850411972197</c:v>
                </c:pt>
                <c:pt idx="66">
                  <c:v>84.341065663888202</c:v>
                </c:pt>
                <c:pt idx="67">
                  <c:v>83.204309125140895</c:v>
                </c:pt>
                <c:pt idx="68">
                  <c:v>81.687186426967898</c:v>
                </c:pt>
                <c:pt idx="69">
                  <c:v>81.528890533609896</c:v>
                </c:pt>
                <c:pt idx="70">
                  <c:v>80.368550529931397</c:v>
                </c:pt>
                <c:pt idx="71">
                  <c:v>80.088772542794104</c:v>
                </c:pt>
                <c:pt idx="72">
                  <c:v>78.4233264184533</c:v>
                </c:pt>
                <c:pt idx="73">
                  <c:v>78.246346677667901</c:v>
                </c:pt>
                <c:pt idx="74">
                  <c:v>78.883156578178003</c:v>
                </c:pt>
                <c:pt idx="75">
                  <c:v>81.576647494217895</c:v>
                </c:pt>
                <c:pt idx="76">
                  <c:v>82.085627912949107</c:v>
                </c:pt>
                <c:pt idx="77">
                  <c:v>81.668753592109994</c:v>
                </c:pt>
                <c:pt idx="78">
                  <c:v>80.613545812260995</c:v>
                </c:pt>
                <c:pt idx="79">
                  <c:v>80.530862798697299</c:v>
                </c:pt>
                <c:pt idx="80">
                  <c:v>80.669258914424503</c:v>
                </c:pt>
                <c:pt idx="81">
                  <c:v>78.846054503094805</c:v>
                </c:pt>
                <c:pt idx="82">
                  <c:v>79.847725569006201</c:v>
                </c:pt>
                <c:pt idx="83">
                  <c:v>81.580537316484296</c:v>
                </c:pt>
                <c:pt idx="84">
                  <c:v>83.6081697144174</c:v>
                </c:pt>
                <c:pt idx="85">
                  <c:v>85.361416596775499</c:v>
                </c:pt>
                <c:pt idx="86">
                  <c:v>82.991792141349194</c:v>
                </c:pt>
                <c:pt idx="87">
                  <c:v>82.744602955227805</c:v>
                </c:pt>
                <c:pt idx="88">
                  <c:v>82.346257693430005</c:v>
                </c:pt>
                <c:pt idx="89">
                  <c:v>79.168532899436002</c:v>
                </c:pt>
                <c:pt idx="90">
                  <c:v>79.593801331781506</c:v>
                </c:pt>
                <c:pt idx="91">
                  <c:v>79.597985837003307</c:v>
                </c:pt>
                <c:pt idx="92">
                  <c:v>80.501197768909194</c:v>
                </c:pt>
                <c:pt idx="93">
                  <c:v>78.735603779408706</c:v>
                </c:pt>
                <c:pt idx="94">
                  <c:v>78.8217512252711</c:v>
                </c:pt>
                <c:pt idx="95">
                  <c:v>80.453523288438006</c:v>
                </c:pt>
                <c:pt idx="96">
                  <c:v>83.629621500430105</c:v>
                </c:pt>
                <c:pt idx="97">
                  <c:v>84.111393913292105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1-4FAF-A486-1929F168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95488"/>
        <c:axId val="308497024"/>
      </c:lineChart>
      <c:dateAx>
        <c:axId val="308495488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8497024"/>
        <c:crosses val="autoZero"/>
        <c:auto val="1"/>
        <c:lblOffset val="100"/>
        <c:baseTimeUnit val="months"/>
        <c:majorUnit val="24"/>
        <c:majorTimeUnit val="months"/>
      </c:dateAx>
      <c:valAx>
        <c:axId val="308497024"/>
        <c:scaling>
          <c:orientation val="minMax"/>
          <c:max val="140"/>
          <c:min val="6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84954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3417541557302E-2"/>
          <c:y val="0.11087768440709617"/>
          <c:w val="0.90629408628608921"/>
          <c:h val="0.8000603784821016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'13'!$C$1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'13'!$C$2:$C$340</c:f>
              <c:numCache>
                <c:formatCode>0.0</c:formatCode>
                <c:ptCount val="339"/>
                <c:pt idx="0">
                  <c:v>2.7581739274216059</c:v>
                </c:pt>
                <c:pt idx="1">
                  <c:v>2.8581817975677564</c:v>
                </c:pt>
                <c:pt idx="2">
                  <c:v>2.8474047475563848</c:v>
                </c:pt>
                <c:pt idx="3">
                  <c:v>2.8669180618253116</c:v>
                </c:pt>
                <c:pt idx="4">
                  <c:v>2.8663725026195643</c:v>
                </c:pt>
                <c:pt idx="5">
                  <c:v>2.870685449399458</c:v>
                </c:pt>
                <c:pt idx="6">
                  <c:v>2.8531224129440034</c:v>
                </c:pt>
                <c:pt idx="7">
                  <c:v>2.8146799309319097</c:v>
                </c:pt>
                <c:pt idx="8">
                  <c:v>2.8176792428273987</c:v>
                </c:pt>
                <c:pt idx="9">
                  <c:v>2.8272821967214377</c:v>
                </c:pt>
                <c:pt idx="10">
                  <c:v>2.7557488259688232</c:v>
                </c:pt>
                <c:pt idx="11">
                  <c:v>2.7635982661113316</c:v>
                </c:pt>
                <c:pt idx="12">
                  <c:v>2.7631206103829324</c:v>
                </c:pt>
                <c:pt idx="13">
                  <c:v>2.7738521388705131</c:v>
                </c:pt>
                <c:pt idx="14">
                  <c:v>2.7796863096323117</c:v>
                </c:pt>
                <c:pt idx="15">
                  <c:v>2.7936246793576447</c:v>
                </c:pt>
                <c:pt idx="16">
                  <c:v>2.6809394272704479</c:v>
                </c:pt>
                <c:pt idx="17">
                  <c:v>2.4458775159966888</c:v>
                </c:pt>
                <c:pt idx="18">
                  <c:v>1.9864926879891842</c:v>
                </c:pt>
                <c:pt idx="19">
                  <c:v>1.9887579432285938</c:v>
                </c:pt>
                <c:pt idx="20">
                  <c:v>1.9715558432416798</c:v>
                </c:pt>
                <c:pt idx="21">
                  <c:v>1.8601263822717089</c:v>
                </c:pt>
                <c:pt idx="22">
                  <c:v>1.8159044118606498</c:v>
                </c:pt>
                <c:pt idx="23">
                  <c:v>1.8145807688315301</c:v>
                </c:pt>
                <c:pt idx="24">
                  <c:v>1.7918617418135527</c:v>
                </c:pt>
                <c:pt idx="25">
                  <c:v>1.8456922203099393</c:v>
                </c:pt>
                <c:pt idx="26">
                  <c:v>1.8338640003083218</c:v>
                </c:pt>
                <c:pt idx="27">
                  <c:v>1.8049112626158343</c:v>
                </c:pt>
                <c:pt idx="28">
                  <c:v>1.6931202355318646</c:v>
                </c:pt>
                <c:pt idx="29">
                  <c:v>1.6872351175940055</c:v>
                </c:pt>
                <c:pt idx="30">
                  <c:v>1.6858669474718706</c:v>
                </c:pt>
                <c:pt idx="31">
                  <c:v>1.6978747518568527</c:v>
                </c:pt>
                <c:pt idx="32">
                  <c:v>1.6882619803403425</c:v>
                </c:pt>
                <c:pt idx="33">
                  <c:v>1.6447525687253897</c:v>
                </c:pt>
                <c:pt idx="34">
                  <c:v>1.6129903931897129</c:v>
                </c:pt>
                <c:pt idx="35">
                  <c:v>1.6132007907561561</c:v>
                </c:pt>
                <c:pt idx="36">
                  <c:v>1.6565924997978831</c:v>
                </c:pt>
                <c:pt idx="37">
                  <c:v>1.6466109419788659</c:v>
                </c:pt>
                <c:pt idx="38">
                  <c:v>1.5823121371082101</c:v>
                </c:pt>
                <c:pt idx="39">
                  <c:v>1.5648778620448496</c:v>
                </c:pt>
                <c:pt idx="40">
                  <c:v>1.7632202346147139</c:v>
                </c:pt>
                <c:pt idx="41">
                  <c:v>1.7342925587131746</c:v>
                </c:pt>
                <c:pt idx="42">
                  <c:v>1.7385393436018484</c:v>
                </c:pt>
                <c:pt idx="43">
                  <c:v>1.7549239040064977</c:v>
                </c:pt>
                <c:pt idx="44">
                  <c:v>1.7594761404118298</c:v>
                </c:pt>
                <c:pt idx="45">
                  <c:v>1.8322450374550401</c:v>
                </c:pt>
                <c:pt idx="46">
                  <c:v>1.8396818453904198</c:v>
                </c:pt>
                <c:pt idx="47">
                  <c:v>1.8723308016085367</c:v>
                </c:pt>
                <c:pt idx="48">
                  <c:v>1.8904443339561507</c:v>
                </c:pt>
                <c:pt idx="49">
                  <c:v>1.8836231938327421</c:v>
                </c:pt>
                <c:pt idx="50">
                  <c:v>1.9462640481319686</c:v>
                </c:pt>
                <c:pt idx="51">
                  <c:v>1.9277581946973579</c:v>
                </c:pt>
                <c:pt idx="52">
                  <c:v>2.0793515862501741</c:v>
                </c:pt>
                <c:pt idx="53">
                  <c:v>2.0441655421954805</c:v>
                </c:pt>
                <c:pt idx="54">
                  <c:v>2.0811576411700949</c:v>
                </c:pt>
                <c:pt idx="55">
                  <c:v>2.1456353704379616</c:v>
                </c:pt>
                <c:pt idx="56">
                  <c:v>2.1442453960321828</c:v>
                </c:pt>
                <c:pt idx="57">
                  <c:v>2.2254815824590919</c:v>
                </c:pt>
                <c:pt idx="58">
                  <c:v>2.3643901174985347</c:v>
                </c:pt>
                <c:pt idx="59">
                  <c:v>2.3711239697127318</c:v>
                </c:pt>
                <c:pt idx="60">
                  <c:v>2.3659727206339456</c:v>
                </c:pt>
                <c:pt idx="61">
                  <c:v>2.3129131539528958</c:v>
                </c:pt>
                <c:pt idx="62">
                  <c:v>2.3077539926609458</c:v>
                </c:pt>
                <c:pt idx="63">
                  <c:v>2.3146770138136215</c:v>
                </c:pt>
                <c:pt idx="64">
                  <c:v>2.3294783954878064</c:v>
                </c:pt>
                <c:pt idx="65">
                  <c:v>2.3820180554737629</c:v>
                </c:pt>
                <c:pt idx="66">
                  <c:v>2.4566751686152006</c:v>
                </c:pt>
                <c:pt idx="67">
                  <c:v>2.5855214418498083</c:v>
                </c:pt>
                <c:pt idx="68">
                  <c:v>2.5943924028060623</c:v>
                </c:pt>
                <c:pt idx="69">
                  <c:v>2.6348525008630186</c:v>
                </c:pt>
                <c:pt idx="70">
                  <c:v>2.611428419870585</c:v>
                </c:pt>
                <c:pt idx="71">
                  <c:v>2.639167754781186</c:v>
                </c:pt>
                <c:pt idx="72">
                  <c:v>2.6192342286269432</c:v>
                </c:pt>
                <c:pt idx="73">
                  <c:v>2.6700818206639561</c:v>
                </c:pt>
                <c:pt idx="74">
                  <c:v>2.7067567014571079</c:v>
                </c:pt>
                <c:pt idx="75">
                  <c:v>2.688428775023469</c:v>
                </c:pt>
                <c:pt idx="76">
                  <c:v>2.8312875959400929</c:v>
                </c:pt>
                <c:pt idx="77">
                  <c:v>3.0396685938924901</c:v>
                </c:pt>
                <c:pt idx="78">
                  <c:v>3.0552905270315946</c:v>
                </c:pt>
                <c:pt idx="79">
                  <c:v>3.04149331809539</c:v>
                </c:pt>
                <c:pt idx="80">
                  <c:v>3.0374886305376698</c:v>
                </c:pt>
                <c:pt idx="81">
                  <c:v>2.9370109839186909</c:v>
                </c:pt>
                <c:pt idx="82">
                  <c:v>2.9409042849225182</c:v>
                </c:pt>
                <c:pt idx="83">
                  <c:v>1.8753233488805685</c:v>
                </c:pt>
                <c:pt idx="84">
                  <c:v>1.3964912958941285</c:v>
                </c:pt>
                <c:pt idx="85">
                  <c:v>1.3792001565268759</c:v>
                </c:pt>
                <c:pt idx="86">
                  <c:v>1.3984851332679977</c:v>
                </c:pt>
                <c:pt idx="87">
                  <c:v>1.5894241098468695</c:v>
                </c:pt>
                <c:pt idx="88">
                  <c:v>1.7693236041036204</c:v>
                </c:pt>
                <c:pt idx="89">
                  <c:v>2.0822537401135928</c:v>
                </c:pt>
                <c:pt idx="90">
                  <c:v>2.2124016740660148</c:v>
                </c:pt>
                <c:pt idx="91">
                  <c:v>2.2137984444244521</c:v>
                </c:pt>
                <c:pt idx="92">
                  <c:v>2.2214276692664905</c:v>
                </c:pt>
                <c:pt idx="93">
                  <c:v>2.2161634520560787</c:v>
                </c:pt>
                <c:pt idx="94">
                  <c:v>2.1991148142251351</c:v>
                </c:pt>
                <c:pt idx="95">
                  <c:v>2.2475793935829982</c:v>
                </c:pt>
                <c:pt idx="96">
                  <c:v>2.2444791823101351</c:v>
                </c:pt>
                <c:pt idx="97">
                  <c:v>2.2345197084468147</c:v>
                </c:pt>
                <c:pt idx="98">
                  <c:v>2.5506151536826573</c:v>
                </c:pt>
                <c:pt idx="99">
                  <c:v>2.5718846872757695</c:v>
                </c:pt>
                <c:pt idx="100">
                  <c:v>2.6153053212649158</c:v>
                </c:pt>
                <c:pt idx="101">
                  <c:v>2.6166696856373286</c:v>
                </c:pt>
                <c:pt idx="102">
                  <c:v>2.6294715289849293</c:v>
                </c:pt>
                <c:pt idx="103">
                  <c:v>2.6241547885247645</c:v>
                </c:pt>
                <c:pt idx="104">
                  <c:v>2.3386607570664761</c:v>
                </c:pt>
                <c:pt idx="105">
                  <c:v>2.5951607551600966</c:v>
                </c:pt>
                <c:pt idx="106">
                  <c:v>2.6303379027117759</c:v>
                </c:pt>
                <c:pt idx="107">
                  <c:v>2.63020552771613</c:v>
                </c:pt>
                <c:pt idx="108">
                  <c:v>2.632701988070302</c:v>
                </c:pt>
                <c:pt idx="109">
                  <c:v>2.604317999417304</c:v>
                </c:pt>
                <c:pt idx="110">
                  <c:v>2.6951672773982214</c:v>
                </c:pt>
                <c:pt idx="111">
                  <c:v>2.6940424914114334</c:v>
                </c:pt>
                <c:pt idx="112">
                  <c:v>2.6981180262416986</c:v>
                </c:pt>
                <c:pt idx="113">
                  <c:v>2.6925766246646363</c:v>
                </c:pt>
                <c:pt idx="114">
                  <c:v>2.7176082278432183</c:v>
                </c:pt>
                <c:pt idx="115">
                  <c:v>2.7376156951793993</c:v>
                </c:pt>
                <c:pt idx="116">
                  <c:v>2.7622187934705398</c:v>
                </c:pt>
                <c:pt idx="117">
                  <c:v>2.7682497114657241</c:v>
                </c:pt>
                <c:pt idx="118">
                  <c:v>2.7688952405357474</c:v>
                </c:pt>
                <c:pt idx="119">
                  <c:v>2.7686858162655072</c:v>
                </c:pt>
                <c:pt idx="120">
                  <c:v>2.7801434393037194</c:v>
                </c:pt>
                <c:pt idx="121">
                  <c:v>2.7783914026114696</c:v>
                </c:pt>
                <c:pt idx="122">
                  <c:v>2.7852334139109014</c:v>
                </c:pt>
                <c:pt idx="123">
                  <c:v>2.6553359337395048</c:v>
                </c:pt>
                <c:pt idx="124">
                  <c:v>2.5138458630441622</c:v>
                </c:pt>
                <c:pt idx="125">
                  <c:v>2.1766678788389537</c:v>
                </c:pt>
                <c:pt idx="126">
                  <c:v>2.0588452029418431</c:v>
                </c:pt>
                <c:pt idx="127">
                  <c:v>2.0545564616157126</c:v>
                </c:pt>
                <c:pt idx="128">
                  <c:v>2.0536126376472832</c:v>
                </c:pt>
                <c:pt idx="129">
                  <c:v>2.1532006755389936</c:v>
                </c:pt>
                <c:pt idx="130">
                  <c:v>2.179039257381723</c:v>
                </c:pt>
                <c:pt idx="131">
                  <c:v>2.2218674868281689</c:v>
                </c:pt>
                <c:pt idx="132">
                  <c:v>2.2168776910498407</c:v>
                </c:pt>
                <c:pt idx="133">
                  <c:v>2.2185394242222443</c:v>
                </c:pt>
                <c:pt idx="134">
                  <c:v>1.8812256859627834</c:v>
                </c:pt>
                <c:pt idx="135">
                  <c:v>1.8879180245133975</c:v>
                </c:pt>
                <c:pt idx="136">
                  <c:v>1.8473062912575045</c:v>
                </c:pt>
                <c:pt idx="137">
                  <c:v>1.859003457649739</c:v>
                </c:pt>
                <c:pt idx="138">
                  <c:v>1.9575116306622806</c:v>
                </c:pt>
                <c:pt idx="139">
                  <c:v>1.8387361849499833</c:v>
                </c:pt>
                <c:pt idx="140">
                  <c:v>1.8557258199276307</c:v>
                </c:pt>
                <c:pt idx="141">
                  <c:v>1.8126910862235284</c:v>
                </c:pt>
                <c:pt idx="142">
                  <c:v>1.7778217395663085</c:v>
                </c:pt>
                <c:pt idx="143">
                  <c:v>1.7137191785342856</c:v>
                </c:pt>
                <c:pt idx="144">
                  <c:v>1.6360901255538445</c:v>
                </c:pt>
                <c:pt idx="145">
                  <c:v>1.5690371694278276</c:v>
                </c:pt>
                <c:pt idx="146">
                  <c:v>1.4283551442260363</c:v>
                </c:pt>
                <c:pt idx="147">
                  <c:v>1.3725107734666944</c:v>
                </c:pt>
                <c:pt idx="148">
                  <c:v>1.2884596140533284</c:v>
                </c:pt>
                <c:pt idx="149">
                  <c:v>1.241809984869521</c:v>
                </c:pt>
                <c:pt idx="150">
                  <c:v>1.2445396767387304</c:v>
                </c:pt>
                <c:pt idx="151">
                  <c:v>1.2249884007948277</c:v>
                </c:pt>
                <c:pt idx="152">
                  <c:v>1.220242523365894</c:v>
                </c:pt>
                <c:pt idx="153">
                  <c:v>1.0679435400171851</c:v>
                </c:pt>
                <c:pt idx="154">
                  <c:v>1.1142971201143355</c:v>
                </c:pt>
                <c:pt idx="155">
                  <c:v>1.1224460741366822</c:v>
                </c:pt>
                <c:pt idx="156">
                  <c:v>1.1327743803921295</c:v>
                </c:pt>
                <c:pt idx="157">
                  <c:v>1.1296234003458914</c:v>
                </c:pt>
                <c:pt idx="158">
                  <c:v>1.1280516211665952</c:v>
                </c:pt>
                <c:pt idx="159">
                  <c:v>1.1353159698642867</c:v>
                </c:pt>
                <c:pt idx="160">
                  <c:v>1.1544453055410675</c:v>
                </c:pt>
                <c:pt idx="161">
                  <c:v>1.1449792328052366</c:v>
                </c:pt>
                <c:pt idx="162">
                  <c:v>1.1841848062346547</c:v>
                </c:pt>
                <c:pt idx="163">
                  <c:v>1.1979253085129946</c:v>
                </c:pt>
                <c:pt idx="164">
                  <c:v>1.1473536002993918</c:v>
                </c:pt>
                <c:pt idx="165">
                  <c:v>1.1627239506613365</c:v>
                </c:pt>
                <c:pt idx="166">
                  <c:v>1.1664519572538332</c:v>
                </c:pt>
                <c:pt idx="167">
                  <c:v>1.1698015256487866</c:v>
                </c:pt>
                <c:pt idx="168">
                  <c:v>1.1711236736588764</c:v>
                </c:pt>
                <c:pt idx="169">
                  <c:v>1.2502916138942894</c:v>
                </c:pt>
                <c:pt idx="170">
                  <c:v>1.2762869811580202</c:v>
                </c:pt>
                <c:pt idx="171">
                  <c:v>1.311863570145418</c:v>
                </c:pt>
                <c:pt idx="172">
                  <c:v>1.3413023000997961</c:v>
                </c:pt>
                <c:pt idx="173">
                  <c:v>1.4523199021179145</c:v>
                </c:pt>
                <c:pt idx="174">
                  <c:v>1.4596174543950802</c:v>
                </c:pt>
                <c:pt idx="175">
                  <c:v>1.4659790222249791</c:v>
                </c:pt>
                <c:pt idx="176">
                  <c:v>1.5422091119862644</c:v>
                </c:pt>
                <c:pt idx="177">
                  <c:v>1.613189136717454</c:v>
                </c:pt>
                <c:pt idx="178">
                  <c:v>1.5969493226127136</c:v>
                </c:pt>
                <c:pt idx="179">
                  <c:v>1.587417618072088</c:v>
                </c:pt>
                <c:pt idx="180">
                  <c:v>1.5850200552269611</c:v>
                </c:pt>
                <c:pt idx="181">
                  <c:v>1.5830687080142802</c:v>
                </c:pt>
                <c:pt idx="182">
                  <c:v>1.5786839648631095</c:v>
                </c:pt>
                <c:pt idx="183">
                  <c:v>1.5732300610410366</c:v>
                </c:pt>
                <c:pt idx="184">
                  <c:v>1.5659796098616188</c:v>
                </c:pt>
                <c:pt idx="185">
                  <c:v>1.5655944972054063</c:v>
                </c:pt>
                <c:pt idx="186">
                  <c:v>1.5652134864714042</c:v>
                </c:pt>
                <c:pt idx="187">
                  <c:v>1.5637837793433444</c:v>
                </c:pt>
                <c:pt idx="188">
                  <c:v>1.5612629586323046</c:v>
                </c:pt>
                <c:pt idx="189">
                  <c:v>1.5405106574902681</c:v>
                </c:pt>
                <c:pt idx="190">
                  <c:v>1.5648047951772621</c:v>
                </c:pt>
                <c:pt idx="191">
                  <c:v>1.6134484645411686</c:v>
                </c:pt>
                <c:pt idx="192">
                  <c:v>1.6515042843340852</c:v>
                </c:pt>
                <c:pt idx="193">
                  <c:v>1.655223763288298</c:v>
                </c:pt>
                <c:pt idx="194">
                  <c:v>1.6662536579527616</c:v>
                </c:pt>
                <c:pt idx="195">
                  <c:v>1.6766393251870928</c:v>
                </c:pt>
                <c:pt idx="196">
                  <c:v>1.6573103987572244</c:v>
                </c:pt>
                <c:pt idx="197">
                  <c:v>1.6442783670056387</c:v>
                </c:pt>
                <c:pt idx="198">
                  <c:v>1.6146029616289119</c:v>
                </c:pt>
                <c:pt idx="199">
                  <c:v>1.6026349730671963</c:v>
                </c:pt>
                <c:pt idx="200">
                  <c:v>1.5943510830221612</c:v>
                </c:pt>
                <c:pt idx="201">
                  <c:v>1.60740860949606</c:v>
                </c:pt>
                <c:pt idx="202">
                  <c:v>1.6143485475554591</c:v>
                </c:pt>
                <c:pt idx="203">
                  <c:v>1.609437604115455</c:v>
                </c:pt>
                <c:pt idx="204">
                  <c:v>1.6651080008681165</c:v>
                </c:pt>
                <c:pt idx="205">
                  <c:v>1.6945364241072698</c:v>
                </c:pt>
                <c:pt idx="206">
                  <c:v>1.7592063395807127</c:v>
                </c:pt>
                <c:pt idx="207">
                  <c:v>1.7563994168065817</c:v>
                </c:pt>
                <c:pt idx="208">
                  <c:v>1.7339123863115375</c:v>
                </c:pt>
                <c:pt idx="209">
                  <c:v>1.628622894462695</c:v>
                </c:pt>
                <c:pt idx="210">
                  <c:v>1.6078276035150496</c:v>
                </c:pt>
                <c:pt idx="211">
                  <c:v>1.5978736770236059</c:v>
                </c:pt>
                <c:pt idx="212">
                  <c:v>1.5402702919150981</c:v>
                </c:pt>
                <c:pt idx="213">
                  <c:v>1.5074928083963732</c:v>
                </c:pt>
                <c:pt idx="214">
                  <c:v>1.5470197318632388</c:v>
                </c:pt>
                <c:pt idx="215">
                  <c:v>1.5393982830646558</c:v>
                </c:pt>
                <c:pt idx="216">
                  <c:v>1.5390032874915451</c:v>
                </c:pt>
                <c:pt idx="217">
                  <c:v>1.58474627424557</c:v>
                </c:pt>
                <c:pt idx="218">
                  <c:v>1.6345759288913315</c:v>
                </c:pt>
                <c:pt idx="219">
                  <c:v>1.6389317425098404</c:v>
                </c:pt>
                <c:pt idx="220">
                  <c:v>1.6561347657904513</c:v>
                </c:pt>
                <c:pt idx="221">
                  <c:v>1.7013545824242522</c:v>
                </c:pt>
                <c:pt idx="222">
                  <c:v>1.7527281282280236</c:v>
                </c:pt>
                <c:pt idx="223">
                  <c:v>1.7515940478509566</c:v>
                </c:pt>
                <c:pt idx="224">
                  <c:v>1.7532820290895024</c:v>
                </c:pt>
                <c:pt idx="225">
                  <c:v>1.7529134420910446</c:v>
                </c:pt>
                <c:pt idx="226">
                  <c:v>1.7010219219720715</c:v>
                </c:pt>
                <c:pt idx="227">
                  <c:v>1.6416704202927055</c:v>
                </c:pt>
                <c:pt idx="228">
                  <c:v>1.5875833392371301</c:v>
                </c:pt>
                <c:pt idx="229">
                  <c:v>1.5786011063602934</c:v>
                </c:pt>
                <c:pt idx="230">
                  <c:v>1.5746856144719032</c:v>
                </c:pt>
                <c:pt idx="231">
                  <c:v>1.5562081587721179</c:v>
                </c:pt>
                <c:pt idx="232">
                  <c:v>1.5676723993900223</c:v>
                </c:pt>
                <c:pt idx="233">
                  <c:v>1.5625803626545736</c:v>
                </c:pt>
                <c:pt idx="234">
                  <c:v>1.5602223826172041</c:v>
                </c:pt>
                <c:pt idx="235">
                  <c:v>1.6233598721821352</c:v>
                </c:pt>
                <c:pt idx="236">
                  <c:v>1.688669973051407</c:v>
                </c:pt>
                <c:pt idx="237">
                  <c:v>1.7253476820935671</c:v>
                </c:pt>
                <c:pt idx="238">
                  <c:v>1.7239848883003561</c:v>
                </c:pt>
                <c:pt idx="239">
                  <c:v>1.7257537877234168</c:v>
                </c:pt>
                <c:pt idx="240">
                  <c:v>1.6874788325571302</c:v>
                </c:pt>
                <c:pt idx="241">
                  <c:v>1.6023955412790305</c:v>
                </c:pt>
                <c:pt idx="242">
                  <c:v>1.5139901262363193</c:v>
                </c:pt>
                <c:pt idx="243">
                  <c:v>1.4916747642467343</c:v>
                </c:pt>
                <c:pt idx="244">
                  <c:v>1.4807197701849835</c:v>
                </c:pt>
                <c:pt idx="245">
                  <c:v>1.4677280556959762</c:v>
                </c:pt>
                <c:pt idx="246">
                  <c:v>1.4697723041569146</c:v>
                </c:pt>
                <c:pt idx="247">
                  <c:v>1.4703328189044655</c:v>
                </c:pt>
                <c:pt idx="248">
                  <c:v>1.4705741990550385</c:v>
                </c:pt>
                <c:pt idx="249">
                  <c:v>1.4354950343640465</c:v>
                </c:pt>
                <c:pt idx="250">
                  <c:v>1.3814819203262927</c:v>
                </c:pt>
                <c:pt idx="251">
                  <c:v>1.3612393492327488</c:v>
                </c:pt>
                <c:pt idx="252">
                  <c:v>1.3657656514833083</c:v>
                </c:pt>
                <c:pt idx="253">
                  <c:v>1.3148239397911645</c:v>
                </c:pt>
                <c:pt idx="254">
                  <c:v>1.2609404882790725</c:v>
                </c:pt>
                <c:pt idx="255">
                  <c:v>1.2535651279782078</c:v>
                </c:pt>
                <c:pt idx="256">
                  <c:v>1.2243002843731838</c:v>
                </c:pt>
                <c:pt idx="257">
                  <c:v>1.1450200328639968</c:v>
                </c:pt>
                <c:pt idx="258">
                  <c:v>1.0365468270794083</c:v>
                </c:pt>
                <c:pt idx="259">
                  <c:v>1.0473798672850378</c:v>
                </c:pt>
                <c:pt idx="260">
                  <c:v>1.059875374634208</c:v>
                </c:pt>
                <c:pt idx="261">
                  <c:v>1.0457895009963887</c:v>
                </c:pt>
                <c:pt idx="262">
                  <c:v>1.0384074632855356</c:v>
                </c:pt>
                <c:pt idx="263">
                  <c:v>1.0430099819899084</c:v>
                </c:pt>
                <c:pt idx="264">
                  <c:v>1.0460654267865177</c:v>
                </c:pt>
                <c:pt idx="265">
                  <c:v>1.0466118488286464</c:v>
                </c:pt>
                <c:pt idx="266">
                  <c:v>1.0575818310563401</c:v>
                </c:pt>
                <c:pt idx="267">
                  <c:v>1.0530344203210906</c:v>
                </c:pt>
                <c:pt idx="268">
                  <c:v>1.0234397799686572</c:v>
                </c:pt>
                <c:pt idx="269">
                  <c:v>1.0048250728621113</c:v>
                </c:pt>
                <c:pt idx="270">
                  <c:v>1.0039685397849991</c:v>
                </c:pt>
                <c:pt idx="271">
                  <c:v>0.92847954897784313</c:v>
                </c:pt>
                <c:pt idx="272">
                  <c:v>0.82877959591140893</c:v>
                </c:pt>
                <c:pt idx="273">
                  <c:v>0.68351010150452973</c:v>
                </c:pt>
                <c:pt idx="274">
                  <c:v>0.6507344618657408</c:v>
                </c:pt>
                <c:pt idx="275">
                  <c:v>0.65345405426888536</c:v>
                </c:pt>
                <c:pt idx="276">
                  <c:v>0.76573132727300142</c:v>
                </c:pt>
                <c:pt idx="277">
                  <c:v>0.8205756938580957</c:v>
                </c:pt>
                <c:pt idx="278">
                  <c:v>1.1517656556414493</c:v>
                </c:pt>
                <c:pt idx="279">
                  <c:v>1.1618692682789526</c:v>
                </c:pt>
                <c:pt idx="280">
                  <c:v>1.2620016295379539</c:v>
                </c:pt>
                <c:pt idx="281">
                  <c:v>1.262352427895516</c:v>
                </c:pt>
                <c:pt idx="282">
                  <c:v>1.9031479399632936</c:v>
                </c:pt>
                <c:pt idx="283">
                  <c:v>2.3796626433042545</c:v>
                </c:pt>
                <c:pt idx="284">
                  <c:v>2.4349800940643553</c:v>
                </c:pt>
                <c:pt idx="285">
                  <c:v>2.4377526950875716</c:v>
                </c:pt>
                <c:pt idx="286">
                  <c:v>2.5064082594212658</c:v>
                </c:pt>
                <c:pt idx="287">
                  <c:v>2.5206619542515898</c:v>
                </c:pt>
                <c:pt idx="288">
                  <c:v>2.5342580660258043</c:v>
                </c:pt>
                <c:pt idx="289">
                  <c:v>2.6532624897538724</c:v>
                </c:pt>
                <c:pt idx="290">
                  <c:v>2.8210205546059042</c:v>
                </c:pt>
                <c:pt idx="291">
                  <c:v>2.8434262104567587</c:v>
                </c:pt>
                <c:pt idx="292">
                  <c:v>2.6934067214849762</c:v>
                </c:pt>
                <c:pt idx="293">
                  <c:v>2.6773979935778471</c:v>
                </c:pt>
                <c:pt idx="294">
                  <c:v>3.3741320547605049</c:v>
                </c:pt>
                <c:pt idx="295">
                  <c:v>3.3961246266571954</c:v>
                </c:pt>
                <c:pt idx="296">
                  <c:v>3.3951607658676317</c:v>
                </c:pt>
                <c:pt idx="297">
                  <c:v>3.2624620899704579</c:v>
                </c:pt>
                <c:pt idx="298">
                  <c:v>3.2604913343226487</c:v>
                </c:pt>
                <c:pt idx="299">
                  <c:v>3.2605858051522691</c:v>
                </c:pt>
                <c:pt idx="300">
                  <c:v>3.2433222108744282</c:v>
                </c:pt>
                <c:pt idx="301">
                  <c:v>3.1894657575812535</c:v>
                </c:pt>
                <c:pt idx="302">
                  <c:v>3.1348135341335959</c:v>
                </c:pt>
                <c:pt idx="303">
                  <c:v>3.0975349867200217</c:v>
                </c:pt>
                <c:pt idx="304">
                  <c:v>3.0810587019462718</c:v>
                </c:pt>
                <c:pt idx="305">
                  <c:v>3.0961203576909244</c:v>
                </c:pt>
                <c:pt idx="306">
                  <c:v>3.0027086760796529</c:v>
                </c:pt>
                <c:pt idx="307">
                  <c:v>2.9823934043093803</c:v>
                </c:pt>
                <c:pt idx="308">
                  <c:v>2.9115999162248936</c:v>
                </c:pt>
                <c:pt idx="309">
                  <c:v>2.6965111649928843</c:v>
                </c:pt>
                <c:pt idx="310">
                  <c:v>2.6751726795509878</c:v>
                </c:pt>
                <c:pt idx="311">
                  <c:v>2.7887714793479139</c:v>
                </c:pt>
                <c:pt idx="312">
                  <c:v>2.779212734038687</c:v>
                </c:pt>
                <c:pt idx="313">
                  <c:v>2.8528569588305954</c:v>
                </c:pt>
                <c:pt idx="314">
                  <c:v>2.8611579287334621</c:v>
                </c:pt>
                <c:pt idx="315">
                  <c:v>3.0028427179782273</c:v>
                </c:pt>
                <c:pt idx="316">
                  <c:v>2.9966654848393519</c:v>
                </c:pt>
                <c:pt idx="317">
                  <c:v>2.9861898649804051</c:v>
                </c:pt>
                <c:pt idx="318">
                  <c:v>2.9168900352903435</c:v>
                </c:pt>
                <c:pt idx="319">
                  <c:v>2.9838969945160212</c:v>
                </c:pt>
                <c:pt idx="320">
                  <c:v>2.9669901874694182</c:v>
                </c:pt>
                <c:pt idx="321">
                  <c:v>2.9920457413879444</c:v>
                </c:pt>
                <c:pt idx="322">
                  <c:v>3.0242272280204632</c:v>
                </c:pt>
                <c:pt idx="323">
                  <c:v>3.0748836316739987</c:v>
                </c:pt>
                <c:pt idx="324">
                  <c:v>3.0430389022406512</c:v>
                </c:pt>
                <c:pt idx="325">
                  <c:v>3.0144132217980411</c:v>
                </c:pt>
                <c:pt idx="326">
                  <c:v>3.0152460907816185</c:v>
                </c:pt>
                <c:pt idx="327">
                  <c:v>3.0337417151823991</c:v>
                </c:pt>
                <c:pt idx="328">
                  <c:v>3.1104639557067211</c:v>
                </c:pt>
                <c:pt idx="329">
                  <c:v>3.0777319010563917</c:v>
                </c:pt>
                <c:pt idx="330">
                  <c:v>2.9662599898921651</c:v>
                </c:pt>
                <c:pt idx="331">
                  <c:v>2.9373504042176606</c:v>
                </c:pt>
                <c:pt idx="332">
                  <c:v>2.9799304501736108</c:v>
                </c:pt>
                <c:pt idx="333">
                  <c:v>2.9765846463054597</c:v>
                </c:pt>
                <c:pt idx="334">
                  <c:v>2.9843032571800943</c:v>
                </c:pt>
                <c:pt idx="335">
                  <c:v>2.9921435879481515</c:v>
                </c:pt>
                <c:pt idx="336">
                  <c:v>2.9653548372008744</c:v>
                </c:pt>
                <c:pt idx="337">
                  <c:v>2.9294787719701185</c:v>
                </c:pt>
                <c:pt idx="338">
                  <c:v>2.8745597291901919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4-47DD-BA67-13C9BD03FA60}"/>
            </c:ext>
          </c:extLst>
        </c:ser>
        <c:ser>
          <c:idx val="3"/>
          <c:order val="2"/>
          <c:tx>
            <c:strRef>
              <c:f>'13'!$D$1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'13'!$D$2:$D$340</c:f>
              <c:numCache>
                <c:formatCode>0.0</c:formatCode>
                <c:ptCount val="339"/>
                <c:pt idx="0">
                  <c:v>7.4319868323811331</c:v>
                </c:pt>
                <c:pt idx="1">
                  <c:v>7.262754662555734</c:v>
                </c:pt>
                <c:pt idx="2">
                  <c:v>7.332286997577854</c:v>
                </c:pt>
                <c:pt idx="3">
                  <c:v>6.8836099308718595</c:v>
                </c:pt>
                <c:pt idx="4">
                  <c:v>6.9396899772953571</c:v>
                </c:pt>
                <c:pt idx="5">
                  <c:v>7.1600841302809091</c:v>
                </c:pt>
                <c:pt idx="6">
                  <c:v>7.2376198427593099</c:v>
                </c:pt>
                <c:pt idx="7">
                  <c:v>7.3042688013053496</c:v>
                </c:pt>
                <c:pt idx="8">
                  <c:v>7.2982771177146279</c:v>
                </c:pt>
                <c:pt idx="9">
                  <c:v>7.3278658289086298</c:v>
                </c:pt>
                <c:pt idx="10">
                  <c:v>7.2937755329067393</c:v>
                </c:pt>
                <c:pt idx="11">
                  <c:v>7.1104353111006322</c:v>
                </c:pt>
                <c:pt idx="12">
                  <c:v>6.9253005369164811</c:v>
                </c:pt>
                <c:pt idx="13">
                  <c:v>6.6546042009026234</c:v>
                </c:pt>
                <c:pt idx="14">
                  <c:v>6.72211055145958</c:v>
                </c:pt>
                <c:pt idx="15">
                  <c:v>6.7877585202839992</c:v>
                </c:pt>
                <c:pt idx="16">
                  <c:v>7.0610695146983025</c:v>
                </c:pt>
                <c:pt idx="17">
                  <c:v>7.4145052117463166</c:v>
                </c:pt>
                <c:pt idx="18">
                  <c:v>6.8152426761700742</c:v>
                </c:pt>
                <c:pt idx="19">
                  <c:v>6.399616435131696</c:v>
                </c:pt>
                <c:pt idx="20">
                  <c:v>6.3501540491809703</c:v>
                </c:pt>
                <c:pt idx="21">
                  <c:v>6.5503342958601927</c:v>
                </c:pt>
                <c:pt idx="22">
                  <c:v>6.5830836853114558</c:v>
                </c:pt>
                <c:pt idx="23">
                  <c:v>6.4072340587833994</c:v>
                </c:pt>
                <c:pt idx="24">
                  <c:v>6.6070430178039716</c:v>
                </c:pt>
                <c:pt idx="25">
                  <c:v>6.6098161378964697</c:v>
                </c:pt>
                <c:pt idx="26">
                  <c:v>6.7634220439377062</c:v>
                </c:pt>
                <c:pt idx="27">
                  <c:v>6.7922524980965031</c:v>
                </c:pt>
                <c:pt idx="28">
                  <c:v>6.8343396663016076</c:v>
                </c:pt>
                <c:pt idx="29">
                  <c:v>6.9028932240106489</c:v>
                </c:pt>
                <c:pt idx="30">
                  <c:v>7.0823415162638721</c:v>
                </c:pt>
                <c:pt idx="31">
                  <c:v>6.9230775493596148</c:v>
                </c:pt>
                <c:pt idx="32">
                  <c:v>6.9030961875825323</c:v>
                </c:pt>
                <c:pt idx="33">
                  <c:v>6.9141044597186054</c:v>
                </c:pt>
                <c:pt idx="34">
                  <c:v>6.8994940489015919</c:v>
                </c:pt>
                <c:pt idx="35">
                  <c:v>6.9061795583804901</c:v>
                </c:pt>
                <c:pt idx="36">
                  <c:v>6.8833908342760033</c:v>
                </c:pt>
                <c:pt idx="37">
                  <c:v>6.73142062305328</c:v>
                </c:pt>
                <c:pt idx="38">
                  <c:v>6.7540887595189458</c:v>
                </c:pt>
                <c:pt idx="39">
                  <c:v>6.7560212882651234</c:v>
                </c:pt>
                <c:pt idx="40">
                  <c:v>6.6139544927712706</c:v>
                </c:pt>
                <c:pt idx="41">
                  <c:v>6.6812290087832258</c:v>
                </c:pt>
                <c:pt idx="42">
                  <c:v>6.6584437809165955</c:v>
                </c:pt>
                <c:pt idx="43">
                  <c:v>6.5280794542692853</c:v>
                </c:pt>
                <c:pt idx="44">
                  <c:v>6.5319190051023837</c:v>
                </c:pt>
                <c:pt idx="45">
                  <c:v>6.3350212528557268</c:v>
                </c:pt>
                <c:pt idx="46">
                  <c:v>6.3234035003665259</c:v>
                </c:pt>
                <c:pt idx="47">
                  <c:v>6.9793238214884772</c:v>
                </c:pt>
                <c:pt idx="48">
                  <c:v>6.9879219121207861</c:v>
                </c:pt>
                <c:pt idx="49">
                  <c:v>7.0071203098180632</c:v>
                </c:pt>
                <c:pt idx="50">
                  <c:v>7.0249668822281741</c:v>
                </c:pt>
                <c:pt idx="51">
                  <c:v>6.9653401122080236</c:v>
                </c:pt>
                <c:pt idx="52">
                  <c:v>6.8495374598323302</c:v>
                </c:pt>
                <c:pt idx="53">
                  <c:v>6.7773911524780726</c:v>
                </c:pt>
                <c:pt idx="54">
                  <c:v>8.9301826543961056</c:v>
                </c:pt>
                <c:pt idx="55">
                  <c:v>9.0083957727474058</c:v>
                </c:pt>
                <c:pt idx="56">
                  <c:v>9.0672914560517839</c:v>
                </c:pt>
                <c:pt idx="57">
                  <c:v>9.0091031181355419</c:v>
                </c:pt>
                <c:pt idx="58">
                  <c:v>9.0367505937578727</c:v>
                </c:pt>
                <c:pt idx="59">
                  <c:v>9.1220264484390139</c:v>
                </c:pt>
                <c:pt idx="60">
                  <c:v>9.0971099213268651</c:v>
                </c:pt>
                <c:pt idx="61">
                  <c:v>9.0597187190066819</c:v>
                </c:pt>
                <c:pt idx="62">
                  <c:v>9.0758652868437597</c:v>
                </c:pt>
                <c:pt idx="63">
                  <c:v>9.000794077036339</c:v>
                </c:pt>
                <c:pt idx="64">
                  <c:v>8.8672569383827344</c:v>
                </c:pt>
                <c:pt idx="65">
                  <c:v>8.984959112832712</c:v>
                </c:pt>
                <c:pt idx="66">
                  <c:v>8.9794111866819843</c:v>
                </c:pt>
                <c:pt idx="67">
                  <c:v>8.6685065639175214</c:v>
                </c:pt>
                <c:pt idx="68">
                  <c:v>8.9669368584990217</c:v>
                </c:pt>
                <c:pt idx="69">
                  <c:v>8.8151352240200982</c:v>
                </c:pt>
                <c:pt idx="70">
                  <c:v>8.7916614506446589</c:v>
                </c:pt>
                <c:pt idx="71">
                  <c:v>8.9655150562584822</c:v>
                </c:pt>
                <c:pt idx="72">
                  <c:v>8.8257123799419297</c:v>
                </c:pt>
                <c:pt idx="73">
                  <c:v>8.8782413752156941</c:v>
                </c:pt>
                <c:pt idx="74">
                  <c:v>8.7885740923837101</c:v>
                </c:pt>
                <c:pt idx="75">
                  <c:v>8.6437573720086078</c:v>
                </c:pt>
                <c:pt idx="76">
                  <c:v>8.4757752573059157</c:v>
                </c:pt>
                <c:pt idx="77">
                  <c:v>8.2959210418982767</c:v>
                </c:pt>
                <c:pt idx="78">
                  <c:v>8.3628157590076331</c:v>
                </c:pt>
                <c:pt idx="79">
                  <c:v>8.0927318793011338</c:v>
                </c:pt>
                <c:pt idx="80">
                  <c:v>8.1490117390486994</c:v>
                </c:pt>
                <c:pt idx="81">
                  <c:v>8.2102764656381897</c:v>
                </c:pt>
                <c:pt idx="82">
                  <c:v>8.2070117981428652</c:v>
                </c:pt>
                <c:pt idx="83">
                  <c:v>9.3583199917015314</c:v>
                </c:pt>
                <c:pt idx="84">
                  <c:v>9.9524321780770055</c:v>
                </c:pt>
                <c:pt idx="85">
                  <c:v>10.53970113864389</c:v>
                </c:pt>
                <c:pt idx="86">
                  <c:v>10.701909026737109</c:v>
                </c:pt>
                <c:pt idx="87">
                  <c:v>10.524878284983011</c:v>
                </c:pt>
                <c:pt idx="88">
                  <c:v>10.094931312120595</c:v>
                </c:pt>
                <c:pt idx="89">
                  <c:v>10.017175039418179</c:v>
                </c:pt>
                <c:pt idx="90">
                  <c:v>7.958510951361486</c:v>
                </c:pt>
                <c:pt idx="91">
                  <c:v>7.8544066312151326</c:v>
                </c:pt>
                <c:pt idx="92">
                  <c:v>7.6890587394927801</c:v>
                </c:pt>
                <c:pt idx="93">
                  <c:v>7.7824147692695282</c:v>
                </c:pt>
                <c:pt idx="94">
                  <c:v>7.6960533267597935</c:v>
                </c:pt>
                <c:pt idx="95">
                  <c:v>7.7062968879508533</c:v>
                </c:pt>
                <c:pt idx="96">
                  <c:v>7.7019573033737707</c:v>
                </c:pt>
                <c:pt idx="97">
                  <c:v>7.7074624091664035</c:v>
                </c:pt>
                <c:pt idx="98">
                  <c:v>7.555685719007875</c:v>
                </c:pt>
                <c:pt idx="99">
                  <c:v>7.5526975132484573</c:v>
                </c:pt>
                <c:pt idx="100">
                  <c:v>7.6022647159607359</c:v>
                </c:pt>
                <c:pt idx="101">
                  <c:v>7.5901330011266257</c:v>
                </c:pt>
                <c:pt idx="102">
                  <c:v>7.5797398369931788</c:v>
                </c:pt>
                <c:pt idx="103">
                  <c:v>7.5790353758462015</c:v>
                </c:pt>
                <c:pt idx="104">
                  <c:v>7.761620642130076</c:v>
                </c:pt>
                <c:pt idx="105">
                  <c:v>7.4722583359866483</c:v>
                </c:pt>
                <c:pt idx="106">
                  <c:v>7.4889949453600675</c:v>
                </c:pt>
                <c:pt idx="107">
                  <c:v>7.0983423363954774</c:v>
                </c:pt>
                <c:pt idx="108">
                  <c:v>7.0972014064801048</c:v>
                </c:pt>
                <c:pt idx="109">
                  <c:v>6.9900179472114399</c:v>
                </c:pt>
                <c:pt idx="110">
                  <c:v>6.8918808717863769</c:v>
                </c:pt>
                <c:pt idx="111">
                  <c:v>6.8936183679726319</c:v>
                </c:pt>
                <c:pt idx="112">
                  <c:v>6.9690760103798537</c:v>
                </c:pt>
                <c:pt idx="113">
                  <c:v>6.9791864765157081</c:v>
                </c:pt>
                <c:pt idx="114">
                  <c:v>7.1485857101369845</c:v>
                </c:pt>
                <c:pt idx="115">
                  <c:v>7.1198953528138125</c:v>
                </c:pt>
                <c:pt idx="116">
                  <c:v>7.1292343697442391</c:v>
                </c:pt>
                <c:pt idx="117">
                  <c:v>7.2863413729413971</c:v>
                </c:pt>
                <c:pt idx="118">
                  <c:v>7.7879563467746431</c:v>
                </c:pt>
                <c:pt idx="119">
                  <c:v>7.8608501705041052</c:v>
                </c:pt>
                <c:pt idx="120">
                  <c:v>7.7950283452428373</c:v>
                </c:pt>
                <c:pt idx="121">
                  <c:v>7.0011037774579199</c:v>
                </c:pt>
                <c:pt idx="122">
                  <c:v>6.6086255769745872</c:v>
                </c:pt>
                <c:pt idx="123">
                  <c:v>6.6655582623524126</c:v>
                </c:pt>
                <c:pt idx="124">
                  <c:v>5.8462474900704162</c:v>
                </c:pt>
                <c:pt idx="125">
                  <c:v>6.7954936102191468</c:v>
                </c:pt>
                <c:pt idx="126">
                  <c:v>7.252145688181967</c:v>
                </c:pt>
                <c:pt idx="127">
                  <c:v>7.3321817160001892</c:v>
                </c:pt>
                <c:pt idx="128">
                  <c:v>7.3415427310082482</c:v>
                </c:pt>
                <c:pt idx="129">
                  <c:v>7.3195894674836701</c:v>
                </c:pt>
                <c:pt idx="130">
                  <c:v>7.3311945042564997</c:v>
                </c:pt>
                <c:pt idx="131">
                  <c:v>7.2747414245693296</c:v>
                </c:pt>
                <c:pt idx="132">
                  <c:v>7.233060056814149</c:v>
                </c:pt>
                <c:pt idx="133">
                  <c:v>7.1845771406381509</c:v>
                </c:pt>
                <c:pt idx="134">
                  <c:v>7.4711403748318039</c:v>
                </c:pt>
                <c:pt idx="135">
                  <c:v>7.5004165782731418</c:v>
                </c:pt>
                <c:pt idx="136">
                  <c:v>7.6220013216973239</c:v>
                </c:pt>
                <c:pt idx="137">
                  <c:v>7.3980586471010232</c:v>
                </c:pt>
                <c:pt idx="138">
                  <c:v>7.2564390148039655</c:v>
                </c:pt>
                <c:pt idx="139">
                  <c:v>7.4727823969017475</c:v>
                </c:pt>
                <c:pt idx="140">
                  <c:v>7.2397242224741731</c:v>
                </c:pt>
                <c:pt idx="141">
                  <c:v>7.4027938195548195</c:v>
                </c:pt>
                <c:pt idx="142">
                  <c:v>7.9095969754429269</c:v>
                </c:pt>
                <c:pt idx="143">
                  <c:v>8.0352838802837887</c:v>
                </c:pt>
                <c:pt idx="144">
                  <c:v>8.1046390272189068</c:v>
                </c:pt>
                <c:pt idx="145">
                  <c:v>8.0154392628385303</c:v>
                </c:pt>
                <c:pt idx="146">
                  <c:v>7.9997336947956663</c:v>
                </c:pt>
                <c:pt idx="147">
                  <c:v>8.0651125444384384</c:v>
                </c:pt>
                <c:pt idx="148">
                  <c:v>8.167569884089378</c:v>
                </c:pt>
                <c:pt idx="149">
                  <c:v>7.8577011768167413</c:v>
                </c:pt>
                <c:pt idx="150">
                  <c:v>7.8058900594647032</c:v>
                </c:pt>
                <c:pt idx="151">
                  <c:v>7.7759278450522551</c:v>
                </c:pt>
                <c:pt idx="152">
                  <c:v>7.5768943363933285</c:v>
                </c:pt>
                <c:pt idx="153">
                  <c:v>7.8171066092933872</c:v>
                </c:pt>
                <c:pt idx="154">
                  <c:v>7.767047143874322</c:v>
                </c:pt>
                <c:pt idx="155">
                  <c:v>7.6242902228759846</c:v>
                </c:pt>
                <c:pt idx="156">
                  <c:v>7.541863426107648</c:v>
                </c:pt>
                <c:pt idx="157">
                  <c:v>7.579988718528317</c:v>
                </c:pt>
                <c:pt idx="158">
                  <c:v>7.7119159402505044</c:v>
                </c:pt>
                <c:pt idx="159">
                  <c:v>7.4074435830106093</c:v>
                </c:pt>
                <c:pt idx="160">
                  <c:v>7.315090066785384</c:v>
                </c:pt>
                <c:pt idx="161">
                  <c:v>7.5434799336425327</c:v>
                </c:pt>
                <c:pt idx="162">
                  <c:v>7.5106626245114576</c:v>
                </c:pt>
                <c:pt idx="163">
                  <c:v>7.3325362648686419</c:v>
                </c:pt>
                <c:pt idx="164">
                  <c:v>7.3992495285995492</c:v>
                </c:pt>
                <c:pt idx="165">
                  <c:v>7.5957246286200739</c:v>
                </c:pt>
                <c:pt idx="166">
                  <c:v>7.5894168552393557</c:v>
                </c:pt>
                <c:pt idx="167">
                  <c:v>7.6561762272347682</c:v>
                </c:pt>
                <c:pt idx="168">
                  <c:v>7.5156233437751947</c:v>
                </c:pt>
                <c:pt idx="169">
                  <c:v>7.2245199927373402</c:v>
                </c:pt>
                <c:pt idx="170">
                  <c:v>6.4320934209791085</c:v>
                </c:pt>
                <c:pt idx="171">
                  <c:v>6.4109487786131361</c:v>
                </c:pt>
                <c:pt idx="172">
                  <c:v>6.3568170857740913</c:v>
                </c:pt>
                <c:pt idx="173">
                  <c:v>6.6567321447536996</c:v>
                </c:pt>
                <c:pt idx="174">
                  <c:v>6.3439783408571442</c:v>
                </c:pt>
                <c:pt idx="175">
                  <c:v>6.2623016686454376</c:v>
                </c:pt>
                <c:pt idx="176">
                  <c:v>6.4613618110728934</c:v>
                </c:pt>
                <c:pt idx="177">
                  <c:v>6.4002352652560326</c:v>
                </c:pt>
                <c:pt idx="178">
                  <c:v>6.3651937816472746</c:v>
                </c:pt>
                <c:pt idx="179">
                  <c:v>6.2734814445327576</c:v>
                </c:pt>
                <c:pt idx="180">
                  <c:v>6.3479149309017231</c:v>
                </c:pt>
                <c:pt idx="181">
                  <c:v>6.3035415984599128</c:v>
                </c:pt>
                <c:pt idx="182">
                  <c:v>6.3211896252657773</c:v>
                </c:pt>
                <c:pt idx="183">
                  <c:v>6.5112316471672473</c:v>
                </c:pt>
                <c:pt idx="184">
                  <c:v>6.5528632158509259</c:v>
                </c:pt>
                <c:pt idx="185">
                  <c:v>6.5382095400323248</c:v>
                </c:pt>
                <c:pt idx="186">
                  <c:v>6.27728823514399</c:v>
                </c:pt>
                <c:pt idx="187">
                  <c:v>6.2278460871222032</c:v>
                </c:pt>
                <c:pt idx="188">
                  <c:v>6.0286671096266762</c:v>
                </c:pt>
                <c:pt idx="189">
                  <c:v>6.0417387937394862</c:v>
                </c:pt>
                <c:pt idx="190">
                  <c:v>5.6154393559897384</c:v>
                </c:pt>
                <c:pt idx="191">
                  <c:v>5.6986411501736551</c:v>
                </c:pt>
                <c:pt idx="192">
                  <c:v>5.7886570666834292</c:v>
                </c:pt>
                <c:pt idx="193">
                  <c:v>5.7799951536439425</c:v>
                </c:pt>
                <c:pt idx="194">
                  <c:v>5.6540438131827226</c:v>
                </c:pt>
                <c:pt idx="195">
                  <c:v>5.6429528887550084</c:v>
                </c:pt>
                <c:pt idx="196">
                  <c:v>5.6706348370156263</c:v>
                </c:pt>
                <c:pt idx="197">
                  <c:v>5.4282037011884547</c:v>
                </c:pt>
                <c:pt idx="198">
                  <c:v>5.5070577233545013</c:v>
                </c:pt>
                <c:pt idx="199">
                  <c:v>5.9106373517962627</c:v>
                </c:pt>
                <c:pt idx="200">
                  <c:v>5.8070968502817877</c:v>
                </c:pt>
                <c:pt idx="201">
                  <c:v>5.848782918467915</c:v>
                </c:pt>
                <c:pt idx="202">
                  <c:v>5.8424072458227769</c:v>
                </c:pt>
                <c:pt idx="203">
                  <c:v>5.8677986193471874</c:v>
                </c:pt>
                <c:pt idx="204">
                  <c:v>6.0912037134491088</c:v>
                </c:pt>
                <c:pt idx="205">
                  <c:v>6.1682137226783231</c:v>
                </c:pt>
                <c:pt idx="206">
                  <c:v>6.1131916009649654</c:v>
                </c:pt>
                <c:pt idx="207">
                  <c:v>6.1204417188864912</c:v>
                </c:pt>
                <c:pt idx="208">
                  <c:v>6.124670074884456</c:v>
                </c:pt>
                <c:pt idx="209">
                  <c:v>6.3267539769829106</c:v>
                </c:pt>
                <c:pt idx="210">
                  <c:v>6.3608021832925132</c:v>
                </c:pt>
                <c:pt idx="211">
                  <c:v>6.3294192782056626</c:v>
                </c:pt>
                <c:pt idx="212">
                  <c:v>6.3871720260369624</c:v>
                </c:pt>
                <c:pt idx="213">
                  <c:v>6.4829528290885863</c:v>
                </c:pt>
                <c:pt idx="214">
                  <c:v>6.4377342578983008</c:v>
                </c:pt>
                <c:pt idx="215">
                  <c:v>6.3928833215774139</c:v>
                </c:pt>
                <c:pt idx="216">
                  <c:v>6.4088365721988856</c:v>
                </c:pt>
                <c:pt idx="217">
                  <c:v>6.3626984576181265</c:v>
                </c:pt>
                <c:pt idx="218">
                  <c:v>6.3095725765640882</c:v>
                </c:pt>
                <c:pt idx="219">
                  <c:v>7.0900923694840108</c:v>
                </c:pt>
                <c:pt idx="220">
                  <c:v>7.0651713207500002</c:v>
                </c:pt>
                <c:pt idx="221">
                  <c:v>7.623792098245695</c:v>
                </c:pt>
                <c:pt idx="222">
                  <c:v>7.5806007276359519</c:v>
                </c:pt>
                <c:pt idx="223">
                  <c:v>7.6780554275394239</c:v>
                </c:pt>
                <c:pt idx="224">
                  <c:v>7.695157048270687</c:v>
                </c:pt>
                <c:pt idx="225">
                  <c:v>8.5415217628188209</c:v>
                </c:pt>
                <c:pt idx="226">
                  <c:v>8.8487875757194008</c:v>
                </c:pt>
                <c:pt idx="227">
                  <c:v>10.121239487573101</c:v>
                </c:pt>
                <c:pt idx="228">
                  <c:v>10.587625422036259</c:v>
                </c:pt>
                <c:pt idx="229">
                  <c:v>10.4770064258632</c:v>
                </c:pt>
                <c:pt idx="230">
                  <c:v>10.479757111869805</c:v>
                </c:pt>
                <c:pt idx="231">
                  <c:v>10.692051182300609</c:v>
                </c:pt>
                <c:pt idx="232">
                  <c:v>10.475956366849871</c:v>
                </c:pt>
                <c:pt idx="233">
                  <c:v>10.332883718179922</c:v>
                </c:pt>
                <c:pt idx="234">
                  <c:v>10.307140685441958</c:v>
                </c:pt>
                <c:pt idx="235">
                  <c:v>10.392127386633197</c:v>
                </c:pt>
                <c:pt idx="236">
                  <c:v>9.9396996946126421</c:v>
                </c:pt>
                <c:pt idx="237">
                  <c:v>9.9694543520630283</c:v>
                </c:pt>
                <c:pt idx="238">
                  <c:v>9.8394121115870448</c:v>
                </c:pt>
                <c:pt idx="239">
                  <c:v>9.8906892872967926</c:v>
                </c:pt>
                <c:pt idx="240">
                  <c:v>9.6705769720668471</c:v>
                </c:pt>
                <c:pt idx="241">
                  <c:v>9.6697210437027934</c:v>
                </c:pt>
                <c:pt idx="242">
                  <c:v>9.7859906318744354</c:v>
                </c:pt>
                <c:pt idx="243">
                  <c:v>10.100112249966287</c:v>
                </c:pt>
                <c:pt idx="244">
                  <c:v>10.203479857760975</c:v>
                </c:pt>
                <c:pt idx="245">
                  <c:v>10.17489270559383</c:v>
                </c:pt>
                <c:pt idx="246">
                  <c:v>10.199679881532223</c:v>
                </c:pt>
                <c:pt idx="247">
                  <c:v>10.198779566571098</c:v>
                </c:pt>
                <c:pt idx="248">
                  <c:v>10.228411485102955</c:v>
                </c:pt>
                <c:pt idx="249">
                  <c:v>10.31848245625336</c:v>
                </c:pt>
                <c:pt idx="250">
                  <c:v>10.420910312701627</c:v>
                </c:pt>
                <c:pt idx="251">
                  <c:v>10.512541107370073</c:v>
                </c:pt>
                <c:pt idx="252">
                  <c:v>10.69774559497246</c:v>
                </c:pt>
                <c:pt idx="253">
                  <c:v>10.857909578618749</c:v>
                </c:pt>
                <c:pt idx="254">
                  <c:v>11.221458335717113</c:v>
                </c:pt>
                <c:pt idx="255">
                  <c:v>11.266910733007828</c:v>
                </c:pt>
                <c:pt idx="256">
                  <c:v>11.522071609217123</c:v>
                </c:pt>
                <c:pt idx="257">
                  <c:v>11.608551509371701</c:v>
                </c:pt>
                <c:pt idx="258">
                  <c:v>11.744239480154777</c:v>
                </c:pt>
                <c:pt idx="259">
                  <c:v>11.627964516548559</c:v>
                </c:pt>
                <c:pt idx="260">
                  <c:v>11.60960688499484</c:v>
                </c:pt>
                <c:pt idx="261">
                  <c:v>9.8162700303126051</c:v>
                </c:pt>
                <c:pt idx="262">
                  <c:v>10.006028885643289</c:v>
                </c:pt>
                <c:pt idx="263">
                  <c:v>9.0124794989382035</c:v>
                </c:pt>
                <c:pt idx="264">
                  <c:v>8.9726720742629915</c:v>
                </c:pt>
                <c:pt idx="265">
                  <c:v>8.9546389520483647</c:v>
                </c:pt>
                <c:pt idx="266">
                  <c:v>8.9472922050193802</c:v>
                </c:pt>
                <c:pt idx="267">
                  <c:v>9.0272755293567428</c:v>
                </c:pt>
                <c:pt idx="268">
                  <c:v>8.8749257564831954</c:v>
                </c:pt>
                <c:pt idx="269">
                  <c:v>8.9304960286901611</c:v>
                </c:pt>
                <c:pt idx="270">
                  <c:v>8.9033370271581767</c:v>
                </c:pt>
                <c:pt idx="271">
                  <c:v>8.9752495114405004</c:v>
                </c:pt>
                <c:pt idx="272">
                  <c:v>9.074903128755226</c:v>
                </c:pt>
                <c:pt idx="273">
                  <c:v>9.2179106995875344</c:v>
                </c:pt>
                <c:pt idx="274">
                  <c:v>9.1889350084726455</c:v>
                </c:pt>
                <c:pt idx="275">
                  <c:v>9.1549549352543558</c:v>
                </c:pt>
                <c:pt idx="276">
                  <c:v>9.0466284363395868</c:v>
                </c:pt>
                <c:pt idx="277">
                  <c:v>9.0075102933247884</c:v>
                </c:pt>
                <c:pt idx="278">
                  <c:v>8.6463819383561518</c:v>
                </c:pt>
                <c:pt idx="279">
                  <c:v>8.6369842178754208</c:v>
                </c:pt>
                <c:pt idx="280">
                  <c:v>8.5303827188308627</c:v>
                </c:pt>
                <c:pt idx="281">
                  <c:v>8.5152786168384154</c:v>
                </c:pt>
                <c:pt idx="282">
                  <c:v>7.7228980007717762</c:v>
                </c:pt>
                <c:pt idx="283">
                  <c:v>7.174983187318368</c:v>
                </c:pt>
                <c:pt idx="284">
                  <c:v>6.7911662212831487</c:v>
                </c:pt>
                <c:pt idx="285">
                  <c:v>6.4860088782960048</c:v>
                </c:pt>
                <c:pt idx="286">
                  <c:v>7.3696074546043064</c:v>
                </c:pt>
                <c:pt idx="287">
                  <c:v>7.0982163800507738</c:v>
                </c:pt>
                <c:pt idx="288">
                  <c:v>6.5740004393103533</c:v>
                </c:pt>
                <c:pt idx="289">
                  <c:v>6.361624991893418</c:v>
                </c:pt>
                <c:pt idx="290">
                  <c:v>5.8610488737186044</c:v>
                </c:pt>
                <c:pt idx="291">
                  <c:v>5.7024066702346303</c:v>
                </c:pt>
                <c:pt idx="292">
                  <c:v>5.8840603886182752</c:v>
                </c:pt>
                <c:pt idx="293">
                  <c:v>5.5585162179376937</c:v>
                </c:pt>
                <c:pt idx="294">
                  <c:v>4.9377622810947521</c:v>
                </c:pt>
                <c:pt idx="295">
                  <c:v>4.7104940930957451</c:v>
                </c:pt>
                <c:pt idx="296">
                  <c:v>4.5221695040421483</c:v>
                </c:pt>
                <c:pt idx="297">
                  <c:v>4.5685503785447432</c:v>
                </c:pt>
                <c:pt idx="298">
                  <c:v>4.6284252060879814</c:v>
                </c:pt>
                <c:pt idx="299">
                  <c:v>4.670939004901518</c:v>
                </c:pt>
                <c:pt idx="300">
                  <c:v>4.7029119048925292</c:v>
                </c:pt>
                <c:pt idx="301">
                  <c:v>4.7636732307710403</c:v>
                </c:pt>
                <c:pt idx="302">
                  <c:v>4.8154931915334327</c:v>
                </c:pt>
                <c:pt idx="303">
                  <c:v>4.8283797274692253</c:v>
                </c:pt>
                <c:pt idx="304">
                  <c:v>4.8427077819678903</c:v>
                </c:pt>
                <c:pt idx="305">
                  <c:v>4.6905088474377958</c:v>
                </c:pt>
                <c:pt idx="306">
                  <c:v>4.5091051349494569</c:v>
                </c:pt>
                <c:pt idx="307">
                  <c:v>4.4109208950088217</c:v>
                </c:pt>
                <c:pt idx="308">
                  <c:v>4.5526225780446623</c:v>
                </c:pt>
                <c:pt idx="309">
                  <c:v>4.8047027644067306</c:v>
                </c:pt>
                <c:pt idx="310">
                  <c:v>4.7300799543105114</c:v>
                </c:pt>
                <c:pt idx="311">
                  <c:v>4.5790232997545726</c:v>
                </c:pt>
                <c:pt idx="312">
                  <c:v>4.5805680987875128</c:v>
                </c:pt>
                <c:pt idx="313">
                  <c:v>4.4661351328890202</c:v>
                </c:pt>
                <c:pt idx="314">
                  <c:v>4.5365828112928623</c:v>
                </c:pt>
                <c:pt idx="315">
                  <c:v>4.404347507449442</c:v>
                </c:pt>
                <c:pt idx="316">
                  <c:v>4.4042071841064026</c:v>
                </c:pt>
                <c:pt idx="317">
                  <c:v>4.4024445780516697</c:v>
                </c:pt>
                <c:pt idx="318">
                  <c:v>4.4910338782713506</c:v>
                </c:pt>
                <c:pt idx="319">
                  <c:v>4.4254668809036133</c:v>
                </c:pt>
                <c:pt idx="320">
                  <c:v>4.464042112410807</c:v>
                </c:pt>
                <c:pt idx="321">
                  <c:v>4.4147991700712073</c:v>
                </c:pt>
                <c:pt idx="322">
                  <c:v>4.310573695770417</c:v>
                </c:pt>
                <c:pt idx="323">
                  <c:v>4.6151117524995833</c:v>
                </c:pt>
                <c:pt idx="324">
                  <c:v>4.8325438404952452</c:v>
                </c:pt>
                <c:pt idx="325">
                  <c:v>4.7845341195706013</c:v>
                </c:pt>
                <c:pt idx="326">
                  <c:v>5.1194023036573419</c:v>
                </c:pt>
                <c:pt idx="327">
                  <c:v>5.106143521850866</c:v>
                </c:pt>
                <c:pt idx="328">
                  <c:v>5.0059402891313249</c:v>
                </c:pt>
                <c:pt idx="329">
                  <c:v>5.6911752599775003</c:v>
                </c:pt>
                <c:pt idx="330">
                  <c:v>5.8059443602783531</c:v>
                </c:pt>
                <c:pt idx="331">
                  <c:v>5.7974104583765023</c:v>
                </c:pt>
                <c:pt idx="332">
                  <c:v>5.5607329823678642</c:v>
                </c:pt>
                <c:pt idx="333">
                  <c:v>5.8250551651113884</c:v>
                </c:pt>
                <c:pt idx="334">
                  <c:v>5.8459629988415891</c:v>
                </c:pt>
                <c:pt idx="335">
                  <c:v>5.8765245359411136</c:v>
                </c:pt>
                <c:pt idx="336">
                  <c:v>5.9128059427539919</c:v>
                </c:pt>
                <c:pt idx="337">
                  <c:v>5.8219494016611959</c:v>
                </c:pt>
                <c:pt idx="338">
                  <c:v>5.8588527675540565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4-47DD-BA67-13C9BD03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839792"/>
        <c:axId val="746684848"/>
      </c:barChar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'13'!$A$2:$A$340</c:f>
              <c:numCache>
                <c:formatCode>mmm\-yy</c:formatCode>
                <c:ptCount val="33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</c:numCache>
            </c:numRef>
          </c:cat>
          <c:val>
            <c:numRef>
              <c:f>'13'!$B$2:$B$340</c:f>
              <c:numCache>
                <c:formatCode>0.0</c:formatCode>
                <c:ptCount val="339"/>
                <c:pt idx="0">
                  <c:v>6.3751174223310407</c:v>
                </c:pt>
                <c:pt idx="1">
                  <c:v>6.4001956393001409</c:v>
                </c:pt>
                <c:pt idx="2">
                  <c:v>6.4536201449276058</c:v>
                </c:pt>
                <c:pt idx="3">
                  <c:v>6.4927656739227206</c:v>
                </c:pt>
                <c:pt idx="4">
                  <c:v>6.4527788870922071</c:v>
                </c:pt>
                <c:pt idx="5">
                  <c:v>6.3875535788580393</c:v>
                </c:pt>
                <c:pt idx="6">
                  <c:v>6.4529441896982052</c:v>
                </c:pt>
                <c:pt idx="7">
                  <c:v>6.4665060936955916</c:v>
                </c:pt>
                <c:pt idx="8">
                  <c:v>6.2729264422772335</c:v>
                </c:pt>
                <c:pt idx="9">
                  <c:v>6.2697600862997191</c:v>
                </c:pt>
                <c:pt idx="10">
                  <c:v>6.3436312650467048</c:v>
                </c:pt>
                <c:pt idx="11">
                  <c:v>6.2365066075760192</c:v>
                </c:pt>
                <c:pt idx="12">
                  <c:v>6.1872198477846609</c:v>
                </c:pt>
                <c:pt idx="13">
                  <c:v>6.0944169620613016</c:v>
                </c:pt>
                <c:pt idx="14">
                  <c:v>6.0895140417565106</c:v>
                </c:pt>
                <c:pt idx="15">
                  <c:v>6.0852987024946676</c:v>
                </c:pt>
                <c:pt idx="16">
                  <c:v>6.1380989467824154</c:v>
                </c:pt>
                <c:pt idx="17">
                  <c:v>5.2828745854051986</c:v>
                </c:pt>
                <c:pt idx="18">
                  <c:v>4.8232603824850546</c:v>
                </c:pt>
                <c:pt idx="19">
                  <c:v>4.6891152461953816</c:v>
                </c:pt>
                <c:pt idx="20">
                  <c:v>4.7766210066147741</c:v>
                </c:pt>
                <c:pt idx="21">
                  <c:v>4.7705117419563461</c:v>
                </c:pt>
                <c:pt idx="22">
                  <c:v>4.7734324239184636</c:v>
                </c:pt>
                <c:pt idx="23">
                  <c:v>5.3714602636293449</c:v>
                </c:pt>
                <c:pt idx="24">
                  <c:v>5.3897068086104154</c:v>
                </c:pt>
                <c:pt idx="25">
                  <c:v>5.3452312821760666</c:v>
                </c:pt>
                <c:pt idx="26">
                  <c:v>4.7565209111120135</c:v>
                </c:pt>
                <c:pt idx="27">
                  <c:v>4.7410440127387234</c:v>
                </c:pt>
                <c:pt idx="28">
                  <c:v>4.7504990533702438</c:v>
                </c:pt>
                <c:pt idx="29">
                  <c:v>4.8147056548125038</c:v>
                </c:pt>
                <c:pt idx="30">
                  <c:v>4.8172249981296185</c:v>
                </c:pt>
                <c:pt idx="31">
                  <c:v>4.74140531591227</c:v>
                </c:pt>
                <c:pt idx="32">
                  <c:v>4.956635040322082</c:v>
                </c:pt>
                <c:pt idx="33">
                  <c:v>4.9311489693591737</c:v>
                </c:pt>
                <c:pt idx="34">
                  <c:v>4.5958650161646135</c:v>
                </c:pt>
                <c:pt idx="35">
                  <c:v>4.5239364593663378</c:v>
                </c:pt>
                <c:pt idx="36">
                  <c:v>4.4956791807182777</c:v>
                </c:pt>
                <c:pt idx="37">
                  <c:v>4.4595392810914039</c:v>
                </c:pt>
                <c:pt idx="38">
                  <c:v>4.5218159341993722</c:v>
                </c:pt>
                <c:pt idx="39">
                  <c:v>4.6905562709180861</c:v>
                </c:pt>
                <c:pt idx="40">
                  <c:v>5.0096788446572065</c:v>
                </c:pt>
                <c:pt idx="41">
                  <c:v>5.0456454675287254</c:v>
                </c:pt>
                <c:pt idx="42">
                  <c:v>5.0308427493699117</c:v>
                </c:pt>
                <c:pt idx="43">
                  <c:v>4.9020199301688843</c:v>
                </c:pt>
                <c:pt idx="44">
                  <c:v>4.8846626412941916</c:v>
                </c:pt>
                <c:pt idx="45">
                  <c:v>4.9135813925003644</c:v>
                </c:pt>
                <c:pt idx="46">
                  <c:v>5.0380426275977035</c:v>
                </c:pt>
                <c:pt idx="47">
                  <c:v>5.1786515269731925</c:v>
                </c:pt>
                <c:pt idx="48">
                  <c:v>5.1898757053968794</c:v>
                </c:pt>
                <c:pt idx="49">
                  <c:v>5.276069639685768</c:v>
                </c:pt>
                <c:pt idx="50">
                  <c:v>5.2885254938159783</c:v>
                </c:pt>
                <c:pt idx="51">
                  <c:v>5.2893787778826571</c:v>
                </c:pt>
                <c:pt idx="52">
                  <c:v>5.4831480086463262</c:v>
                </c:pt>
                <c:pt idx="53">
                  <c:v>5.2822308664927906</c:v>
                </c:pt>
                <c:pt idx="54">
                  <c:v>5.2800975444200233</c:v>
                </c:pt>
                <c:pt idx="55">
                  <c:v>5.286772877091118</c:v>
                </c:pt>
                <c:pt idx="56">
                  <c:v>5.3207416178633284</c:v>
                </c:pt>
                <c:pt idx="57">
                  <c:v>5.2943439050851611</c:v>
                </c:pt>
                <c:pt idx="58">
                  <c:v>5.3303164254141642</c:v>
                </c:pt>
                <c:pt idx="59">
                  <c:v>5.2580049477048041</c:v>
                </c:pt>
                <c:pt idx="60">
                  <c:v>5.2388796904979955</c:v>
                </c:pt>
                <c:pt idx="61">
                  <c:v>5.2068024007678702</c:v>
                </c:pt>
                <c:pt idx="62">
                  <c:v>5.2747427250949785</c:v>
                </c:pt>
                <c:pt idx="63">
                  <c:v>5.0422050260866982</c:v>
                </c:pt>
                <c:pt idx="64">
                  <c:v>4.9104391369651648</c:v>
                </c:pt>
                <c:pt idx="65">
                  <c:v>5.0938438881188706</c:v>
                </c:pt>
                <c:pt idx="66">
                  <c:v>4.896405399655543</c:v>
                </c:pt>
                <c:pt idx="67">
                  <c:v>5.0237403470923079</c:v>
                </c:pt>
                <c:pt idx="68">
                  <c:v>4.926156052067455</c:v>
                </c:pt>
                <c:pt idx="69">
                  <c:v>4.9744290990479749</c:v>
                </c:pt>
                <c:pt idx="70">
                  <c:v>4.9337600965255923</c:v>
                </c:pt>
                <c:pt idx="71">
                  <c:v>5.1749615008241889</c:v>
                </c:pt>
                <c:pt idx="72">
                  <c:v>5.0999239624653621</c:v>
                </c:pt>
                <c:pt idx="73">
                  <c:v>5.024580891462489</c:v>
                </c:pt>
                <c:pt idx="74">
                  <c:v>4.9455359700958805</c:v>
                </c:pt>
                <c:pt idx="75">
                  <c:v>5.1672078557840271</c:v>
                </c:pt>
                <c:pt idx="76">
                  <c:v>5.14344202748926</c:v>
                </c:pt>
                <c:pt idx="77">
                  <c:v>4.9647027492840197</c:v>
                </c:pt>
                <c:pt idx="78">
                  <c:v>4.8181566210054889</c:v>
                </c:pt>
                <c:pt idx="79">
                  <c:v>4.9099194314879222</c:v>
                </c:pt>
                <c:pt idx="80">
                  <c:v>5.8841509977554853</c:v>
                </c:pt>
                <c:pt idx="81">
                  <c:v>5.7809651247120826</c:v>
                </c:pt>
                <c:pt idx="82">
                  <c:v>5.7884501565051867</c:v>
                </c:pt>
                <c:pt idx="83">
                  <c:v>4.9702092454013487</c:v>
                </c:pt>
                <c:pt idx="84">
                  <c:v>4.95991691080041</c:v>
                </c:pt>
                <c:pt idx="85">
                  <c:v>4.9143947701376192</c:v>
                </c:pt>
                <c:pt idx="86">
                  <c:v>4.9420997942119076</c:v>
                </c:pt>
                <c:pt idx="87">
                  <c:v>4.8166728976527775</c:v>
                </c:pt>
                <c:pt idx="88">
                  <c:v>4.6354675236316245</c:v>
                </c:pt>
                <c:pt idx="89">
                  <c:v>4.6546988656466741</c:v>
                </c:pt>
                <c:pt idx="90">
                  <c:v>4.711183908377369</c:v>
                </c:pt>
                <c:pt idx="91">
                  <c:v>5.0405800008603467</c:v>
                </c:pt>
                <c:pt idx="92">
                  <c:v>5.0440893339094535</c:v>
                </c:pt>
                <c:pt idx="93">
                  <c:v>5.0394096186087562</c:v>
                </c:pt>
                <c:pt idx="94">
                  <c:v>4.8454471301986413</c:v>
                </c:pt>
                <c:pt idx="95">
                  <c:v>4.8468544704074104</c:v>
                </c:pt>
                <c:pt idx="96">
                  <c:v>4.9060548318038268</c:v>
                </c:pt>
                <c:pt idx="97">
                  <c:v>4.9904291436447847</c:v>
                </c:pt>
                <c:pt idx="98">
                  <c:v>4.9565933783004379</c:v>
                </c:pt>
                <c:pt idx="99">
                  <c:v>4.7033938801970034</c:v>
                </c:pt>
                <c:pt idx="100">
                  <c:v>5.075768915925214</c:v>
                </c:pt>
                <c:pt idx="101">
                  <c:v>5.067573590588605</c:v>
                </c:pt>
                <c:pt idx="102">
                  <c:v>5.0457698766384169</c:v>
                </c:pt>
                <c:pt idx="103">
                  <c:v>5.1835879777017366</c:v>
                </c:pt>
                <c:pt idx="104">
                  <c:v>5.2361043223591146</c:v>
                </c:pt>
                <c:pt idx="105">
                  <c:v>5.2584019564784512</c:v>
                </c:pt>
                <c:pt idx="106">
                  <c:v>5.2807368394308156</c:v>
                </c:pt>
                <c:pt idx="107">
                  <c:v>5.2030326902403141</c:v>
                </c:pt>
                <c:pt idx="108">
                  <c:v>5.1915250099447716</c:v>
                </c:pt>
                <c:pt idx="109">
                  <c:v>5.2796011869996953</c:v>
                </c:pt>
                <c:pt idx="110">
                  <c:v>5.3717038493129516</c:v>
                </c:pt>
                <c:pt idx="111">
                  <c:v>5.2682629797794966</c:v>
                </c:pt>
                <c:pt idx="112">
                  <c:v>5.3783625989497459</c:v>
                </c:pt>
                <c:pt idx="113">
                  <c:v>5.588599496591284</c:v>
                </c:pt>
                <c:pt idx="114">
                  <c:v>5.4522921101748274</c:v>
                </c:pt>
                <c:pt idx="115">
                  <c:v>5.510257376701424</c:v>
                </c:pt>
                <c:pt idx="116">
                  <c:v>5.4472829175692956</c:v>
                </c:pt>
                <c:pt idx="117">
                  <c:v>5.3394751965746412</c:v>
                </c:pt>
                <c:pt idx="118">
                  <c:v>5.2649805550429276</c:v>
                </c:pt>
                <c:pt idx="119">
                  <c:v>5.3302783750461113</c:v>
                </c:pt>
                <c:pt idx="120">
                  <c:v>5.3304485305808402</c:v>
                </c:pt>
                <c:pt idx="121">
                  <c:v>5.3449440134176571</c:v>
                </c:pt>
                <c:pt idx="122">
                  <c:v>5.3449621225379857</c:v>
                </c:pt>
                <c:pt idx="123">
                  <c:v>5.1808610513904734</c:v>
                </c:pt>
                <c:pt idx="124">
                  <c:v>5.231937845224774</c:v>
                </c:pt>
                <c:pt idx="125">
                  <c:v>5.2504975084878351</c:v>
                </c:pt>
                <c:pt idx="126">
                  <c:v>5.2083837516096914</c:v>
                </c:pt>
                <c:pt idx="127">
                  <c:v>5.0659421325283605</c:v>
                </c:pt>
                <c:pt idx="128">
                  <c:v>4.9973748748333664</c:v>
                </c:pt>
                <c:pt idx="129">
                  <c:v>5.1545561977292413</c:v>
                </c:pt>
                <c:pt idx="130">
                  <c:v>5.2326020385763305</c:v>
                </c:pt>
                <c:pt idx="131">
                  <c:v>5.2102748289204621</c:v>
                </c:pt>
                <c:pt idx="132">
                  <c:v>5.3463696033496193</c:v>
                </c:pt>
                <c:pt idx="133">
                  <c:v>5.48328216132533</c:v>
                </c:pt>
                <c:pt idx="134">
                  <c:v>5.4023506681742415</c:v>
                </c:pt>
                <c:pt idx="135">
                  <c:v>5.404043201471687</c:v>
                </c:pt>
                <c:pt idx="136">
                  <c:v>5.2699706672285282</c:v>
                </c:pt>
                <c:pt idx="137">
                  <c:v>5.1985078855082874</c:v>
                </c:pt>
                <c:pt idx="138">
                  <c:v>5.6364913432658978</c:v>
                </c:pt>
                <c:pt idx="139">
                  <c:v>5.312313209541375</c:v>
                </c:pt>
                <c:pt idx="140">
                  <c:v>5.319672442746529</c:v>
                </c:pt>
                <c:pt idx="141">
                  <c:v>5.3636588918738015</c:v>
                </c:pt>
                <c:pt idx="142">
                  <c:v>5.3730497578122867</c:v>
                </c:pt>
                <c:pt idx="143">
                  <c:v>5.3947471099574331</c:v>
                </c:pt>
                <c:pt idx="144">
                  <c:v>5.4040001566564229</c:v>
                </c:pt>
                <c:pt idx="145">
                  <c:v>5.3993820392758227</c:v>
                </c:pt>
                <c:pt idx="146">
                  <c:v>5.3956493639257106</c:v>
                </c:pt>
                <c:pt idx="147">
                  <c:v>5.3755947535841013</c:v>
                </c:pt>
                <c:pt idx="148">
                  <c:v>5.3372796977554797</c:v>
                </c:pt>
                <c:pt idx="149">
                  <c:v>5.5695891205859143</c:v>
                </c:pt>
                <c:pt idx="150">
                  <c:v>5.6087840185912183</c:v>
                </c:pt>
                <c:pt idx="151">
                  <c:v>5.4207601171727706</c:v>
                </c:pt>
                <c:pt idx="152">
                  <c:v>5.2747223288130929</c:v>
                </c:pt>
                <c:pt idx="153">
                  <c:v>5.2460762053957364</c:v>
                </c:pt>
                <c:pt idx="154">
                  <c:v>5.2390364408636536</c:v>
                </c:pt>
                <c:pt idx="155">
                  <c:v>5.2829719807779822</c:v>
                </c:pt>
                <c:pt idx="156">
                  <c:v>5.3351389138568939</c:v>
                </c:pt>
                <c:pt idx="157">
                  <c:v>5.226967492105806</c:v>
                </c:pt>
                <c:pt idx="158">
                  <c:v>5.2055951795880651</c:v>
                </c:pt>
                <c:pt idx="159">
                  <c:v>5.2060438587272051</c:v>
                </c:pt>
                <c:pt idx="160">
                  <c:v>5.1983737452605681</c:v>
                </c:pt>
                <c:pt idx="161">
                  <c:v>5.1905331631186904</c:v>
                </c:pt>
                <c:pt idx="162">
                  <c:v>5.118890145774035</c:v>
                </c:pt>
                <c:pt idx="163">
                  <c:v>5.1204175845875186</c:v>
                </c:pt>
                <c:pt idx="164">
                  <c:v>5.1409212733473106</c:v>
                </c:pt>
                <c:pt idx="165">
                  <c:v>5.5261486266912705</c:v>
                </c:pt>
                <c:pt idx="166">
                  <c:v>5.6300687799021727</c:v>
                </c:pt>
                <c:pt idx="167">
                  <c:v>5.6352206346297553</c:v>
                </c:pt>
                <c:pt idx="168">
                  <c:v>5.6165360240293829</c:v>
                </c:pt>
                <c:pt idx="169">
                  <c:v>5.506139902594529</c:v>
                </c:pt>
                <c:pt idx="170">
                  <c:v>5.4865075024752068</c:v>
                </c:pt>
                <c:pt idx="171">
                  <c:v>5.6023671581133936</c:v>
                </c:pt>
                <c:pt idx="172">
                  <c:v>5.6530327775355671</c:v>
                </c:pt>
                <c:pt idx="173">
                  <c:v>5.7556910232731635</c:v>
                </c:pt>
                <c:pt idx="174">
                  <c:v>5.6820908187772714</c:v>
                </c:pt>
                <c:pt idx="175">
                  <c:v>5.7135521395381037</c:v>
                </c:pt>
                <c:pt idx="176">
                  <c:v>5.7094529762789623</c:v>
                </c:pt>
                <c:pt idx="177">
                  <c:v>5.7092754328634205</c:v>
                </c:pt>
                <c:pt idx="178">
                  <c:v>5.7080620184263413</c:v>
                </c:pt>
                <c:pt idx="179">
                  <c:v>5.709435686921239</c:v>
                </c:pt>
                <c:pt idx="180">
                  <c:v>5.6325217586598342</c:v>
                </c:pt>
                <c:pt idx="181">
                  <c:v>5.6259508738864987</c:v>
                </c:pt>
                <c:pt idx="182">
                  <c:v>5.7225263433742377</c:v>
                </c:pt>
                <c:pt idx="183">
                  <c:v>5.572178828780145</c:v>
                </c:pt>
                <c:pt idx="184">
                  <c:v>5.6652956279606945</c:v>
                </c:pt>
                <c:pt idx="185">
                  <c:v>5.6186878014505686</c:v>
                </c:pt>
                <c:pt idx="186">
                  <c:v>5.498064783875293</c:v>
                </c:pt>
                <c:pt idx="187">
                  <c:v>5.3758612095675389</c:v>
                </c:pt>
                <c:pt idx="188">
                  <c:v>5.3673729787158395</c:v>
                </c:pt>
                <c:pt idx="189">
                  <c:v>5.1851572282415734</c:v>
                </c:pt>
                <c:pt idx="190">
                  <c:v>5.3215260437262533</c:v>
                </c:pt>
                <c:pt idx="191">
                  <c:v>5.3451560036455454</c:v>
                </c:pt>
                <c:pt idx="192">
                  <c:v>5.3761504316691893</c:v>
                </c:pt>
                <c:pt idx="193">
                  <c:v>5.2391545619252629</c:v>
                </c:pt>
                <c:pt idx="194">
                  <c:v>5.2476461540441894</c:v>
                </c:pt>
                <c:pt idx="195">
                  <c:v>5.2618933558646237</c:v>
                </c:pt>
                <c:pt idx="196">
                  <c:v>5.271180983290348</c:v>
                </c:pt>
                <c:pt idx="197">
                  <c:v>5.2749373821486856</c:v>
                </c:pt>
                <c:pt idx="198">
                  <c:v>5.0056689537295984</c:v>
                </c:pt>
                <c:pt idx="199">
                  <c:v>5.0562628124923767</c:v>
                </c:pt>
                <c:pt idx="200">
                  <c:v>4.9999644360243156</c:v>
                </c:pt>
                <c:pt idx="201">
                  <c:v>5.0067626745705995</c:v>
                </c:pt>
                <c:pt idx="202">
                  <c:v>4.9836155380995653</c:v>
                </c:pt>
                <c:pt idx="203">
                  <c:v>4.888963684842631</c:v>
                </c:pt>
                <c:pt idx="204">
                  <c:v>4.8898645055293315</c:v>
                </c:pt>
                <c:pt idx="205">
                  <c:v>4.6943629835284595</c:v>
                </c:pt>
                <c:pt idx="206">
                  <c:v>4.5808462133620154</c:v>
                </c:pt>
                <c:pt idx="207">
                  <c:v>4.7677487078784457</c:v>
                </c:pt>
                <c:pt idx="208">
                  <c:v>4.7171828286242299</c:v>
                </c:pt>
                <c:pt idx="209">
                  <c:v>4.4395791160121147</c:v>
                </c:pt>
                <c:pt idx="210">
                  <c:v>4.4893302327333702</c:v>
                </c:pt>
                <c:pt idx="211">
                  <c:v>4.4520790502618759</c:v>
                </c:pt>
                <c:pt idx="212">
                  <c:v>4.5979565964805955</c:v>
                </c:pt>
                <c:pt idx="213">
                  <c:v>4.7184038759941513</c:v>
                </c:pt>
                <c:pt idx="214">
                  <c:v>4.6019906441341947</c:v>
                </c:pt>
                <c:pt idx="215">
                  <c:v>4.7536715792027247</c:v>
                </c:pt>
                <c:pt idx="216">
                  <c:v>4.6542218020348072</c:v>
                </c:pt>
                <c:pt idx="217">
                  <c:v>4.7601839389763407</c:v>
                </c:pt>
                <c:pt idx="218">
                  <c:v>5.0134329269486573</c:v>
                </c:pt>
                <c:pt idx="219">
                  <c:v>4.8196168960007517</c:v>
                </c:pt>
                <c:pt idx="220">
                  <c:v>4.6129392063832464</c:v>
                </c:pt>
                <c:pt idx="221">
                  <c:v>4.8706533968294021</c:v>
                </c:pt>
                <c:pt idx="222">
                  <c:v>4.8139751093340308</c:v>
                </c:pt>
                <c:pt idx="223">
                  <c:v>5.3834192242210124</c:v>
                </c:pt>
                <c:pt idx="224">
                  <c:v>5.5027132453628287</c:v>
                </c:pt>
                <c:pt idx="225">
                  <c:v>6.6300074120057717</c:v>
                </c:pt>
                <c:pt idx="226">
                  <c:v>6.6842149090838925</c:v>
                </c:pt>
                <c:pt idx="227">
                  <c:v>6.9137162643031154</c:v>
                </c:pt>
                <c:pt idx="228">
                  <c:v>7.2798062009831588</c:v>
                </c:pt>
                <c:pt idx="229">
                  <c:v>7.1430424245206607</c:v>
                </c:pt>
                <c:pt idx="230">
                  <c:v>7.1721572883243701</c:v>
                </c:pt>
                <c:pt idx="231">
                  <c:v>7.2861115255954383</c:v>
                </c:pt>
                <c:pt idx="232">
                  <c:v>7.4817060084267322</c:v>
                </c:pt>
                <c:pt idx="233">
                  <c:v>7.5516452803121688</c:v>
                </c:pt>
                <c:pt idx="234">
                  <c:v>7.7428942137703043</c:v>
                </c:pt>
                <c:pt idx="235">
                  <c:v>7.6928473309578873</c:v>
                </c:pt>
                <c:pt idx="236">
                  <c:v>7.874780264270143</c:v>
                </c:pt>
                <c:pt idx="237">
                  <c:v>7.8483550060156766</c:v>
                </c:pt>
                <c:pt idx="238">
                  <c:v>7.7289212373803542</c:v>
                </c:pt>
                <c:pt idx="239">
                  <c:v>7.7230529273205244</c:v>
                </c:pt>
                <c:pt idx="240">
                  <c:v>7.7493023836741575</c:v>
                </c:pt>
                <c:pt idx="241">
                  <c:v>7.8146524756620801</c:v>
                </c:pt>
                <c:pt idx="242">
                  <c:v>8.0810764942142423</c:v>
                </c:pt>
                <c:pt idx="243">
                  <c:v>8.0400840310875115</c:v>
                </c:pt>
                <c:pt idx="244">
                  <c:v>8.0592515377110754</c:v>
                </c:pt>
                <c:pt idx="245">
                  <c:v>8.0090989782040989</c:v>
                </c:pt>
                <c:pt idx="246">
                  <c:v>7.9956184232218659</c:v>
                </c:pt>
                <c:pt idx="247">
                  <c:v>8.156272059333002</c:v>
                </c:pt>
                <c:pt idx="248">
                  <c:v>8.1318203958843807</c:v>
                </c:pt>
                <c:pt idx="249">
                  <c:v>7.9713899385631466</c:v>
                </c:pt>
                <c:pt idx="250">
                  <c:v>7.9913360251968619</c:v>
                </c:pt>
                <c:pt idx="251">
                  <c:v>7.9273294494703546</c:v>
                </c:pt>
                <c:pt idx="252">
                  <c:v>7.8951544969927703</c:v>
                </c:pt>
                <c:pt idx="253">
                  <c:v>7.9086939980487934</c:v>
                </c:pt>
                <c:pt idx="254">
                  <c:v>7.8851369913980118</c:v>
                </c:pt>
                <c:pt idx="255">
                  <c:v>7.7708876687715405</c:v>
                </c:pt>
                <c:pt idx="256">
                  <c:v>7.7708619904440166</c:v>
                </c:pt>
                <c:pt idx="257">
                  <c:v>7.7843061352103007</c:v>
                </c:pt>
                <c:pt idx="258">
                  <c:v>7.7886221444294845</c:v>
                </c:pt>
                <c:pt idx="259">
                  <c:v>7.4623942842961171</c:v>
                </c:pt>
                <c:pt idx="260">
                  <c:v>7.3576964263783182</c:v>
                </c:pt>
                <c:pt idx="261">
                  <c:v>6.4426331924680298</c:v>
                </c:pt>
                <c:pt idx="262">
                  <c:v>6.463655850509169</c:v>
                </c:pt>
                <c:pt idx="263">
                  <c:v>5.9021520948602264</c:v>
                </c:pt>
                <c:pt idx="264">
                  <c:v>5.4739249672667745</c:v>
                </c:pt>
                <c:pt idx="265">
                  <c:v>5.51802335687149</c:v>
                </c:pt>
                <c:pt idx="266">
                  <c:v>5.4010127191860837</c:v>
                </c:pt>
                <c:pt idx="267">
                  <c:v>5.3450306371108569</c:v>
                </c:pt>
                <c:pt idx="268">
                  <c:v>5.3401287688789907</c:v>
                </c:pt>
                <c:pt idx="269">
                  <c:v>5.2550391759101593</c:v>
                </c:pt>
                <c:pt idx="270">
                  <c:v>5.4902680812126681</c:v>
                </c:pt>
                <c:pt idx="271">
                  <c:v>5.4422863440702889</c:v>
                </c:pt>
                <c:pt idx="272">
                  <c:v>5.5837791159815895</c:v>
                </c:pt>
                <c:pt idx="273">
                  <c:v>5.6137966262419612</c:v>
                </c:pt>
                <c:pt idx="274">
                  <c:v>5.6201513868842641</c:v>
                </c:pt>
                <c:pt idx="275">
                  <c:v>5.646558526865042</c:v>
                </c:pt>
                <c:pt idx="276">
                  <c:v>5.5883283710455016</c:v>
                </c:pt>
                <c:pt idx="277">
                  <c:v>5.6774912080445938</c:v>
                </c:pt>
                <c:pt idx="278">
                  <c:v>5.3879812247942809</c:v>
                </c:pt>
                <c:pt idx="279">
                  <c:v>5.5519420460426518</c:v>
                </c:pt>
                <c:pt idx="280">
                  <c:v>5.7241642112185174</c:v>
                </c:pt>
                <c:pt idx="281">
                  <c:v>5.6251397976076953</c:v>
                </c:pt>
                <c:pt idx="282">
                  <c:v>5.4937570658137238</c:v>
                </c:pt>
                <c:pt idx="283">
                  <c:v>5.4269074371307244</c:v>
                </c:pt>
                <c:pt idx="284">
                  <c:v>5.3173678183400863</c:v>
                </c:pt>
                <c:pt idx="285">
                  <c:v>5.3199095062144917</c:v>
                </c:pt>
                <c:pt idx="286">
                  <c:v>5.1528399454702125</c:v>
                </c:pt>
                <c:pt idx="287">
                  <c:v>5.0469155052858552</c:v>
                </c:pt>
                <c:pt idx="288">
                  <c:v>5.0095970037434405</c:v>
                </c:pt>
                <c:pt idx="289">
                  <c:v>4.9109768106792622</c:v>
                </c:pt>
                <c:pt idx="290">
                  <c:v>4.9112335499682969</c:v>
                </c:pt>
                <c:pt idx="291">
                  <c:v>4.8032536336911855</c:v>
                </c:pt>
                <c:pt idx="292">
                  <c:v>4.8010015048842742</c:v>
                </c:pt>
                <c:pt idx="293">
                  <c:v>4.8920497376946859</c:v>
                </c:pt>
                <c:pt idx="294">
                  <c:v>4.7081585218985333</c:v>
                </c:pt>
                <c:pt idx="295">
                  <c:v>4.68762223988701</c:v>
                </c:pt>
                <c:pt idx="296">
                  <c:v>4.6983976375600323</c:v>
                </c:pt>
                <c:pt idx="297">
                  <c:v>4.7618327562561999</c:v>
                </c:pt>
                <c:pt idx="298">
                  <c:v>4.7120729329760662</c:v>
                </c:pt>
                <c:pt idx="299">
                  <c:v>4.7409709477844935</c:v>
                </c:pt>
                <c:pt idx="300">
                  <c:v>4.7107075823526134</c:v>
                </c:pt>
                <c:pt idx="301">
                  <c:v>4.7123891141707919</c:v>
                </c:pt>
                <c:pt idx="302">
                  <c:v>4.7697588146080649</c:v>
                </c:pt>
                <c:pt idx="303">
                  <c:v>4.7227296625027693</c:v>
                </c:pt>
                <c:pt idx="304">
                  <c:v>4.7210158346241622</c:v>
                </c:pt>
                <c:pt idx="305">
                  <c:v>4.7273853122701457</c:v>
                </c:pt>
                <c:pt idx="306">
                  <c:v>4.6204198110381736</c:v>
                </c:pt>
                <c:pt idx="307">
                  <c:v>4.7890862945955872</c:v>
                </c:pt>
                <c:pt idx="308">
                  <c:v>4.7816558571519607</c:v>
                </c:pt>
                <c:pt idx="309">
                  <c:v>4.7642891906264877</c:v>
                </c:pt>
                <c:pt idx="310">
                  <c:v>4.7845154943743831</c:v>
                </c:pt>
                <c:pt idx="311">
                  <c:v>4.9772570108580902</c:v>
                </c:pt>
                <c:pt idx="312">
                  <c:v>4.9829334648753392</c:v>
                </c:pt>
                <c:pt idx="313">
                  <c:v>4.9814891991065826</c:v>
                </c:pt>
                <c:pt idx="314">
                  <c:v>5.0075951938181174</c:v>
                </c:pt>
                <c:pt idx="315">
                  <c:v>5.0445736182193484</c:v>
                </c:pt>
                <c:pt idx="316">
                  <c:v>5.2583192051465746</c:v>
                </c:pt>
                <c:pt idx="317">
                  <c:v>5.214693097660807</c:v>
                </c:pt>
                <c:pt idx="318">
                  <c:v>5.2953832167511452</c:v>
                </c:pt>
                <c:pt idx="319">
                  <c:v>5.2508852286020842</c:v>
                </c:pt>
                <c:pt idx="320">
                  <c:v>5.2600850983696468</c:v>
                </c:pt>
                <c:pt idx="321">
                  <c:v>5.2674736493436054</c:v>
                </c:pt>
                <c:pt idx="322">
                  <c:v>5.2450344333919574</c:v>
                </c:pt>
                <c:pt idx="323">
                  <c:v>5.2634954068954611</c:v>
                </c:pt>
                <c:pt idx="324">
                  <c:v>5.3169341671915369</c:v>
                </c:pt>
                <c:pt idx="325">
                  <c:v>5.3394605637721382</c:v>
                </c:pt>
                <c:pt idx="326">
                  <c:v>4.9325301659949901</c:v>
                </c:pt>
                <c:pt idx="327">
                  <c:v>5.0335669474974791</c:v>
                </c:pt>
                <c:pt idx="328">
                  <c:v>5.0219995092165481</c:v>
                </c:pt>
                <c:pt idx="329">
                  <c:v>4.9211072317404501</c:v>
                </c:pt>
                <c:pt idx="330">
                  <c:v>4.8682070034188074</c:v>
                </c:pt>
                <c:pt idx="331">
                  <c:v>4.4904091409470901</c:v>
                </c:pt>
                <c:pt idx="332">
                  <c:v>4.3837869757004899</c:v>
                </c:pt>
                <c:pt idx="333">
                  <c:v>4.4232402828006316</c:v>
                </c:pt>
                <c:pt idx="334">
                  <c:v>4.4119381877384196</c:v>
                </c:pt>
                <c:pt idx="335">
                  <c:v>4.4560076594475033</c:v>
                </c:pt>
                <c:pt idx="336">
                  <c:v>4.4944098747095396</c:v>
                </c:pt>
                <c:pt idx="337">
                  <c:v>4.589233202976283</c:v>
                </c:pt>
                <c:pt idx="338">
                  <c:v>4.6854601090374661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4-47DD-BA67-13C9BD03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839792"/>
        <c:axId val="746684848"/>
      </c:lineChart>
      <c:dateAx>
        <c:axId val="1100839792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684848"/>
        <c:crosses val="autoZero"/>
        <c:auto val="1"/>
        <c:lblOffset val="100"/>
        <c:baseTimeUnit val="months"/>
        <c:majorUnit val="5"/>
        <c:majorTimeUnit val="years"/>
      </c:dateAx>
      <c:valAx>
        <c:axId val="74668484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8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5134924540682413"/>
          <c:y val="0.1080439393605211"/>
          <c:w val="0.50945360345581803"/>
          <c:h val="8.663393178793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282"/>
          <c:h val="0.80430590789122058"/>
        </c:manualLayout>
      </c:layout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 Grains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'14'!$B$2:$B$100</c:f>
              <c:numCache>
                <c:formatCode>0.0</c:formatCode>
                <c:ptCount val="99"/>
                <c:pt idx="0">
                  <c:v>98.038905800132696</c:v>
                </c:pt>
                <c:pt idx="1">
                  <c:v>93.714022264011007</c:v>
                </c:pt>
                <c:pt idx="2">
                  <c:v>90.978702326916803</c:v>
                </c:pt>
                <c:pt idx="3">
                  <c:v>88.624983198507906</c:v>
                </c:pt>
                <c:pt idx="4">
                  <c:v>87.627204424467607</c:v>
                </c:pt>
                <c:pt idx="5">
                  <c:v>81.956822972127398</c:v>
                </c:pt>
                <c:pt idx="6">
                  <c:v>89.040306991728102</c:v>
                </c:pt>
                <c:pt idx="7">
                  <c:v>98.125030774984893</c:v>
                </c:pt>
                <c:pt idx="8">
                  <c:v>109.284379784175</c:v>
                </c:pt>
                <c:pt idx="9">
                  <c:v>116.433347479651</c:v>
                </c:pt>
                <c:pt idx="10">
                  <c:v>119.251375431319</c:v>
                </c:pt>
                <c:pt idx="11">
                  <c:v>126.924918551979</c:v>
                </c:pt>
                <c:pt idx="12">
                  <c:v>131.580283749773</c:v>
                </c:pt>
                <c:pt idx="13">
                  <c:v>140.63044813684999</c:v>
                </c:pt>
                <c:pt idx="14">
                  <c:v>134.78163939980999</c:v>
                </c:pt>
                <c:pt idx="15">
                  <c:v>142.908025394714</c:v>
                </c:pt>
                <c:pt idx="16">
                  <c:v>142.39831650155901</c:v>
                </c:pt>
                <c:pt idx="17">
                  <c:v>141.758408493926</c:v>
                </c:pt>
                <c:pt idx="18">
                  <c:v>138.69037476439999</c:v>
                </c:pt>
                <c:pt idx="19">
                  <c:v>144.876481764316</c:v>
                </c:pt>
                <c:pt idx="20">
                  <c:v>142.43418536212701</c:v>
                </c:pt>
                <c:pt idx="21">
                  <c:v>134.92079965546699</c:v>
                </c:pt>
                <c:pt idx="22">
                  <c:v>134.96989451189799</c:v>
                </c:pt>
                <c:pt idx="23">
                  <c:v>128.35561741273301</c:v>
                </c:pt>
                <c:pt idx="24">
                  <c:v>129.39538175996501</c:v>
                </c:pt>
                <c:pt idx="25">
                  <c:v>130.96249383678199</c:v>
                </c:pt>
                <c:pt idx="26">
                  <c:v>132.79212981821499</c:v>
                </c:pt>
                <c:pt idx="27">
                  <c:v>129.66108521716399</c:v>
                </c:pt>
                <c:pt idx="28">
                  <c:v>131.711677574985</c:v>
                </c:pt>
                <c:pt idx="29">
                  <c:v>132.521530465441</c:v>
                </c:pt>
                <c:pt idx="30">
                  <c:v>153.58440302701999</c:v>
                </c:pt>
                <c:pt idx="31">
                  <c:v>153.68925998216599</c:v>
                </c:pt>
                <c:pt idx="32">
                  <c:v>151.19583872991299</c:v>
                </c:pt>
                <c:pt idx="33">
                  <c:v>151.43495746123301</c:v>
                </c:pt>
                <c:pt idx="34">
                  <c:v>151.860121675568</c:v>
                </c:pt>
                <c:pt idx="35">
                  <c:v>147.24982297755301</c:v>
                </c:pt>
                <c:pt idx="36">
                  <c:v>144.79707907567101</c:v>
                </c:pt>
                <c:pt idx="37">
                  <c:v>142.85490613750201</c:v>
                </c:pt>
                <c:pt idx="38">
                  <c:v>143.01864827819699</c:v>
                </c:pt>
                <c:pt idx="39">
                  <c:v>136.09231777677999</c:v>
                </c:pt>
                <c:pt idx="40">
                  <c:v>140.02246879747</c:v>
                </c:pt>
                <c:pt idx="41">
                  <c:v>138.71612993257699</c:v>
                </c:pt>
                <c:pt idx="42">
                  <c:v>132.26075948872401</c:v>
                </c:pt>
                <c:pt idx="43">
                  <c:v>120.839258181191</c:v>
                </c:pt>
                <c:pt idx="44">
                  <c:v>111.463326449555</c:v>
                </c:pt>
                <c:pt idx="45">
                  <c:v>111.863413356051</c:v>
                </c:pt>
                <c:pt idx="46">
                  <c:v>109.169060865246</c:v>
                </c:pt>
                <c:pt idx="47">
                  <c:v>107.936808429629</c:v>
                </c:pt>
                <c:pt idx="48">
                  <c:v>106.35800902215</c:v>
                </c:pt>
                <c:pt idx="49">
                  <c:v>111.308787541231</c:v>
                </c:pt>
                <c:pt idx="50">
                  <c:v>115.634767638886</c:v>
                </c:pt>
                <c:pt idx="51">
                  <c:v>114.184653767922</c:v>
                </c:pt>
                <c:pt idx="52">
                  <c:v>113.771823091687</c:v>
                </c:pt>
                <c:pt idx="53">
                  <c:v>107.351331619863</c:v>
                </c:pt>
                <c:pt idx="54">
                  <c:v>101.120409933413</c:v>
                </c:pt>
                <c:pt idx="55">
                  <c:v>98.772101820975095</c:v>
                </c:pt>
                <c:pt idx="56">
                  <c:v>92.490160547883406</c:v>
                </c:pt>
                <c:pt idx="57">
                  <c:v>92.615516055677901</c:v>
                </c:pt>
                <c:pt idx="58">
                  <c:v>96.967128850263606</c:v>
                </c:pt>
                <c:pt idx="59">
                  <c:v>98.4262530651947</c:v>
                </c:pt>
                <c:pt idx="60">
                  <c:v>95.376158594389395</c:v>
                </c:pt>
                <c:pt idx="61">
                  <c:v>93.802472216631998</c:v>
                </c:pt>
                <c:pt idx="62">
                  <c:v>92.617766426039594</c:v>
                </c:pt>
                <c:pt idx="63">
                  <c:v>90.695793522664601</c:v>
                </c:pt>
                <c:pt idx="64">
                  <c:v>87.3521975957878</c:v>
                </c:pt>
                <c:pt idx="65">
                  <c:v>86.331011948951598</c:v>
                </c:pt>
                <c:pt idx="66">
                  <c:v>88.854965839258895</c:v>
                </c:pt>
                <c:pt idx="67">
                  <c:v>81.641769464798401</c:v>
                </c:pt>
                <c:pt idx="68">
                  <c:v>80.508787068139895</c:v>
                </c:pt>
                <c:pt idx="69">
                  <c:v>82.959275799031005</c:v>
                </c:pt>
                <c:pt idx="70">
                  <c:v>82.030018965698801</c:v>
                </c:pt>
                <c:pt idx="71">
                  <c:v>82.605923215792899</c:v>
                </c:pt>
                <c:pt idx="72">
                  <c:v>82.769684547982294</c:v>
                </c:pt>
                <c:pt idx="73">
                  <c:v>82.607248789661</c:v>
                </c:pt>
                <c:pt idx="74">
                  <c:v>82.902231387667598</c:v>
                </c:pt>
                <c:pt idx="75">
                  <c:v>84.314349236139407</c:v>
                </c:pt>
                <c:pt idx="76">
                  <c:v>85.904299061485304</c:v>
                </c:pt>
                <c:pt idx="77">
                  <c:v>88.834618764616707</c:v>
                </c:pt>
                <c:pt idx="78">
                  <c:v>82.477539507082298</c:v>
                </c:pt>
                <c:pt idx="79">
                  <c:v>77.701043770439696</c:v>
                </c:pt>
                <c:pt idx="80">
                  <c:v>75.433376047357996</c:v>
                </c:pt>
                <c:pt idx="81">
                  <c:v>75.528058450897504</c:v>
                </c:pt>
                <c:pt idx="82">
                  <c:v>75.056262369395199</c:v>
                </c:pt>
                <c:pt idx="83">
                  <c:v>74.695811923355194</c:v>
                </c:pt>
                <c:pt idx="84">
                  <c:v>77.885632183560801</c:v>
                </c:pt>
                <c:pt idx="85">
                  <c:v>78.106237878101297</c:v>
                </c:pt>
                <c:pt idx="86">
                  <c:v>77.396257905790094</c:v>
                </c:pt>
                <c:pt idx="87">
                  <c:v>78.798326941457404</c:v>
                </c:pt>
                <c:pt idx="88">
                  <c:v>83.420599461806106</c:v>
                </c:pt>
                <c:pt idx="89">
                  <c:v>86.598194290916695</c:v>
                </c:pt>
                <c:pt idx="90">
                  <c:v>85.4271560767869</c:v>
                </c:pt>
                <c:pt idx="91">
                  <c:v>78.490741847248998</c:v>
                </c:pt>
                <c:pt idx="92">
                  <c:v>79.611910946305201</c:v>
                </c:pt>
                <c:pt idx="93">
                  <c:v>79.078248476313902</c:v>
                </c:pt>
                <c:pt idx="94">
                  <c:v>80.327207937178201</c:v>
                </c:pt>
                <c:pt idx="95">
                  <c:v>81.4023164354507</c:v>
                </c:pt>
                <c:pt idx="96">
                  <c:v>86.087707607223393</c:v>
                </c:pt>
                <c:pt idx="97">
                  <c:v>86.862448063896906</c:v>
                </c:pt>
                <c:pt idx="98">
                  <c:v>89.112536214523004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31D-8566-0D2D271138F1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 Oils and meals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'14'!$C$2:$C$100</c:f>
              <c:numCache>
                <c:formatCode>0.0</c:formatCode>
                <c:ptCount val="99"/>
                <c:pt idx="0">
                  <c:v>95.243338428925</c:v>
                </c:pt>
                <c:pt idx="1">
                  <c:v>91.804604179365398</c:v>
                </c:pt>
                <c:pt idx="2">
                  <c:v>90.211619520274994</c:v>
                </c:pt>
                <c:pt idx="3">
                  <c:v>90.984748472670702</c:v>
                </c:pt>
                <c:pt idx="4">
                  <c:v>90.098202240129595</c:v>
                </c:pt>
                <c:pt idx="5">
                  <c:v>89.090232367722393</c:v>
                </c:pt>
                <c:pt idx="6">
                  <c:v>92.434341751789603</c:v>
                </c:pt>
                <c:pt idx="7">
                  <c:v>100.779727083149</c:v>
                </c:pt>
                <c:pt idx="8">
                  <c:v>103.33483895961901</c:v>
                </c:pt>
                <c:pt idx="9">
                  <c:v>109.999730400324</c:v>
                </c:pt>
                <c:pt idx="10">
                  <c:v>119.505661438042</c:v>
                </c:pt>
                <c:pt idx="11">
                  <c:v>126.51295515798699</c:v>
                </c:pt>
                <c:pt idx="12">
                  <c:v>132.53531437155499</c:v>
                </c:pt>
                <c:pt idx="13">
                  <c:v>132.5333461999</c:v>
                </c:pt>
                <c:pt idx="14">
                  <c:v>124.36556652759801</c:v>
                </c:pt>
                <c:pt idx="15">
                  <c:v>123.06168001496501</c:v>
                </c:pt>
                <c:pt idx="16">
                  <c:v>123.375696795171</c:v>
                </c:pt>
                <c:pt idx="17">
                  <c:v>121.943642532552</c:v>
                </c:pt>
                <c:pt idx="18">
                  <c:v>121.002097426551</c:v>
                </c:pt>
                <c:pt idx="19">
                  <c:v>120.21614956202799</c:v>
                </c:pt>
                <c:pt idx="20">
                  <c:v>117.732799346321</c:v>
                </c:pt>
                <c:pt idx="21">
                  <c:v>110.411843992157</c:v>
                </c:pt>
                <c:pt idx="22">
                  <c:v>110.756487159382</c:v>
                </c:pt>
                <c:pt idx="23">
                  <c:v>108.22298863188099</c:v>
                </c:pt>
                <c:pt idx="24">
                  <c:v>112.75953716032301</c:v>
                </c:pt>
                <c:pt idx="25">
                  <c:v>116.943077380546</c:v>
                </c:pt>
                <c:pt idx="26">
                  <c:v>122.94111351897401</c:v>
                </c:pt>
                <c:pt idx="27">
                  <c:v>129.02193600934299</c:v>
                </c:pt>
                <c:pt idx="28">
                  <c:v>126.232009828947</c:v>
                </c:pt>
                <c:pt idx="29">
                  <c:v>122.747193505822</c:v>
                </c:pt>
                <c:pt idx="30">
                  <c:v>135.91225856372799</c:v>
                </c:pt>
                <c:pt idx="31">
                  <c:v>139.64681893513199</c:v>
                </c:pt>
                <c:pt idx="32">
                  <c:v>138.033545394176</c:v>
                </c:pt>
                <c:pt idx="33">
                  <c:v>126.060868464525</c:v>
                </c:pt>
                <c:pt idx="34">
                  <c:v>121.329782949042</c:v>
                </c:pt>
                <c:pt idx="35">
                  <c:v>121.162731036867</c:v>
                </c:pt>
                <c:pt idx="36">
                  <c:v>119.84582463584501</c:v>
                </c:pt>
                <c:pt idx="37">
                  <c:v>120.2519115992</c:v>
                </c:pt>
                <c:pt idx="38">
                  <c:v>113.259923322239</c:v>
                </c:pt>
                <c:pt idx="39">
                  <c:v>109.087353677899</c:v>
                </c:pt>
                <c:pt idx="40">
                  <c:v>113.271200950631</c:v>
                </c:pt>
                <c:pt idx="41">
                  <c:v>115.819692726489</c:v>
                </c:pt>
                <c:pt idx="42">
                  <c:v>113.64011975369</c:v>
                </c:pt>
                <c:pt idx="43">
                  <c:v>111.31907221745</c:v>
                </c:pt>
                <c:pt idx="44">
                  <c:v>116.45491997502801</c:v>
                </c:pt>
                <c:pt idx="45">
                  <c:v>117.478695099502</c:v>
                </c:pt>
                <c:pt idx="46">
                  <c:v>119.90129781468301</c:v>
                </c:pt>
                <c:pt idx="47">
                  <c:v>120.098620747822</c:v>
                </c:pt>
                <c:pt idx="48">
                  <c:v>117.861739449723</c:v>
                </c:pt>
                <c:pt idx="49">
                  <c:v>123.137528591657</c:v>
                </c:pt>
                <c:pt idx="50">
                  <c:v>119.372319359613</c:v>
                </c:pt>
                <c:pt idx="51">
                  <c:v>117.08728441023401</c:v>
                </c:pt>
                <c:pt idx="52">
                  <c:v>117.408535464531</c:v>
                </c:pt>
                <c:pt idx="53">
                  <c:v>113.95389034473899</c:v>
                </c:pt>
                <c:pt idx="54">
                  <c:v>106.925988822709</c:v>
                </c:pt>
                <c:pt idx="55">
                  <c:v>103.20870216473701</c:v>
                </c:pt>
                <c:pt idx="56">
                  <c:v>96.886132483177406</c:v>
                </c:pt>
                <c:pt idx="57">
                  <c:v>95.960489051352198</c:v>
                </c:pt>
                <c:pt idx="58">
                  <c:v>99.582557033339697</c:v>
                </c:pt>
                <c:pt idx="59">
                  <c:v>96.832485899865603</c:v>
                </c:pt>
                <c:pt idx="60">
                  <c:v>93.999407518952594</c:v>
                </c:pt>
                <c:pt idx="61">
                  <c:v>91.780636495332004</c:v>
                </c:pt>
                <c:pt idx="62">
                  <c:v>88.178387192694103</c:v>
                </c:pt>
                <c:pt idx="63">
                  <c:v>86.386942784394094</c:v>
                </c:pt>
                <c:pt idx="64">
                  <c:v>86.373186664951703</c:v>
                </c:pt>
                <c:pt idx="65">
                  <c:v>87.364013770309001</c:v>
                </c:pt>
                <c:pt idx="66">
                  <c:v>87.699896581330606</c:v>
                </c:pt>
                <c:pt idx="67">
                  <c:v>81.572530374649801</c:v>
                </c:pt>
                <c:pt idx="68">
                  <c:v>79.948791297872404</c:v>
                </c:pt>
                <c:pt idx="69">
                  <c:v>81.783068296930395</c:v>
                </c:pt>
                <c:pt idx="70">
                  <c:v>78.5064276941374</c:v>
                </c:pt>
                <c:pt idx="71">
                  <c:v>78.438613797474105</c:v>
                </c:pt>
                <c:pt idx="72">
                  <c:v>77.313337351180905</c:v>
                </c:pt>
                <c:pt idx="73">
                  <c:v>79.981174044746894</c:v>
                </c:pt>
                <c:pt idx="74">
                  <c:v>82.485310664561993</c:v>
                </c:pt>
                <c:pt idx="75">
                  <c:v>87.718489083268494</c:v>
                </c:pt>
                <c:pt idx="76">
                  <c:v>94.307961697272304</c:v>
                </c:pt>
                <c:pt idx="77">
                  <c:v>98.347772178580001</c:v>
                </c:pt>
                <c:pt idx="78">
                  <c:v>93.798602462496703</c:v>
                </c:pt>
                <c:pt idx="79">
                  <c:v>93.289296669254199</c:v>
                </c:pt>
                <c:pt idx="80">
                  <c:v>91.5549480725888</c:v>
                </c:pt>
                <c:pt idx="81">
                  <c:v>89.814798256906798</c:v>
                </c:pt>
                <c:pt idx="82">
                  <c:v>92.010790483422994</c:v>
                </c:pt>
                <c:pt idx="83">
                  <c:v>94.160452089459895</c:v>
                </c:pt>
                <c:pt idx="84">
                  <c:v>96.225963409491499</c:v>
                </c:pt>
                <c:pt idx="85">
                  <c:v>94.481331338437101</c:v>
                </c:pt>
                <c:pt idx="86">
                  <c:v>90.186201757559402</c:v>
                </c:pt>
                <c:pt idx="87">
                  <c:v>86.384012094346602</c:v>
                </c:pt>
                <c:pt idx="88">
                  <c:v>88.3422531482897</c:v>
                </c:pt>
                <c:pt idx="89">
                  <c:v>85.220059497920303</c:v>
                </c:pt>
                <c:pt idx="90">
                  <c:v>87.168921305444599</c:v>
                </c:pt>
                <c:pt idx="91">
                  <c:v>86.113205529685203</c:v>
                </c:pt>
                <c:pt idx="92">
                  <c:v>88.842264222087096</c:v>
                </c:pt>
                <c:pt idx="93">
                  <c:v>88.917673431572794</c:v>
                </c:pt>
                <c:pt idx="94">
                  <c:v>89.132518610904199</c:v>
                </c:pt>
                <c:pt idx="95">
                  <c:v>88.185208648950606</c:v>
                </c:pt>
                <c:pt idx="96">
                  <c:v>89.359871579071907</c:v>
                </c:pt>
                <c:pt idx="97">
                  <c:v>92.017517204536901</c:v>
                </c:pt>
                <c:pt idx="98">
                  <c:v>94.443260543925206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31D-8566-0D2D271138F1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 Other food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'14'!$A$2:$A$100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'14'!$D$2:$D$100</c:f>
              <c:numCache>
                <c:formatCode>0.0</c:formatCode>
                <c:ptCount val="99"/>
                <c:pt idx="0">
                  <c:v>102.694331783107</c:v>
                </c:pt>
                <c:pt idx="1">
                  <c:v>100.03755517316699</c:v>
                </c:pt>
                <c:pt idx="2">
                  <c:v>94.981919438759306</c:v>
                </c:pt>
                <c:pt idx="3">
                  <c:v>94.189163671077097</c:v>
                </c:pt>
                <c:pt idx="4">
                  <c:v>92.090609742123704</c:v>
                </c:pt>
                <c:pt idx="5">
                  <c:v>95.804971813207104</c:v>
                </c:pt>
                <c:pt idx="6">
                  <c:v>99.720619114330106</c:v>
                </c:pt>
                <c:pt idx="7">
                  <c:v>98.735761166668198</c:v>
                </c:pt>
                <c:pt idx="8">
                  <c:v>102.36523693602901</c:v>
                </c:pt>
                <c:pt idx="9">
                  <c:v>106.33974211334601</c:v>
                </c:pt>
                <c:pt idx="10">
                  <c:v>105.242419085265</c:v>
                </c:pt>
                <c:pt idx="11">
                  <c:v>107.79766996292101</c:v>
                </c:pt>
                <c:pt idx="12">
                  <c:v>112.06395254987</c:v>
                </c:pt>
                <c:pt idx="13">
                  <c:v>115.398057754379</c:v>
                </c:pt>
                <c:pt idx="14">
                  <c:v>111.888679064408</c:v>
                </c:pt>
                <c:pt idx="15">
                  <c:v>111.34349173512101</c:v>
                </c:pt>
                <c:pt idx="16">
                  <c:v>105.993921396068</c:v>
                </c:pt>
                <c:pt idx="17">
                  <c:v>109.55246462380001</c:v>
                </c:pt>
                <c:pt idx="18">
                  <c:v>114.074928820107</c:v>
                </c:pt>
                <c:pt idx="19">
                  <c:v>113.56533175927299</c:v>
                </c:pt>
                <c:pt idx="20">
                  <c:v>114.217448200954</c:v>
                </c:pt>
                <c:pt idx="21">
                  <c:v>110.832503517166</c:v>
                </c:pt>
                <c:pt idx="22">
                  <c:v>107.178784217862</c:v>
                </c:pt>
                <c:pt idx="23">
                  <c:v>106.704354115472</c:v>
                </c:pt>
                <c:pt idx="24">
                  <c:v>107.10946066590201</c:v>
                </c:pt>
                <c:pt idx="25">
                  <c:v>111.310959769398</c:v>
                </c:pt>
                <c:pt idx="26">
                  <c:v>113.265588444969</c:v>
                </c:pt>
                <c:pt idx="27">
                  <c:v>109.542392679278</c:v>
                </c:pt>
                <c:pt idx="28">
                  <c:v>104.20400597221099</c:v>
                </c:pt>
                <c:pt idx="29">
                  <c:v>105.55355828097601</c:v>
                </c:pt>
                <c:pt idx="30">
                  <c:v>109.005783425782</c:v>
                </c:pt>
                <c:pt idx="31">
                  <c:v>106.244147760221</c:v>
                </c:pt>
                <c:pt idx="32">
                  <c:v>105.471542442378</c:v>
                </c:pt>
                <c:pt idx="33">
                  <c:v>105.70382913831</c:v>
                </c:pt>
                <c:pt idx="34">
                  <c:v>104.233288013003</c:v>
                </c:pt>
                <c:pt idx="35">
                  <c:v>104.139376909516</c:v>
                </c:pt>
                <c:pt idx="36">
                  <c:v>103.853299572357</c:v>
                </c:pt>
                <c:pt idx="37">
                  <c:v>103.313160024688</c:v>
                </c:pt>
                <c:pt idx="38">
                  <c:v>105.59895765540401</c:v>
                </c:pt>
                <c:pt idx="39">
                  <c:v>105.001924615359</c:v>
                </c:pt>
                <c:pt idx="40">
                  <c:v>106.146587867096</c:v>
                </c:pt>
                <c:pt idx="41">
                  <c:v>104.719923497325</c:v>
                </c:pt>
                <c:pt idx="42">
                  <c:v>102.596004394574</c:v>
                </c:pt>
                <c:pt idx="43">
                  <c:v>102.154141145323</c:v>
                </c:pt>
                <c:pt idx="44">
                  <c:v>101.13822047389699</c:v>
                </c:pt>
                <c:pt idx="45">
                  <c:v>101.379796112907</c:v>
                </c:pt>
                <c:pt idx="46">
                  <c:v>98.862570937764502</c:v>
                </c:pt>
                <c:pt idx="47">
                  <c:v>98.079652150764403</c:v>
                </c:pt>
                <c:pt idx="48">
                  <c:v>97.759471161654503</c:v>
                </c:pt>
                <c:pt idx="49">
                  <c:v>99.176328254341598</c:v>
                </c:pt>
                <c:pt idx="50">
                  <c:v>104.89627445032301</c:v>
                </c:pt>
                <c:pt idx="51">
                  <c:v>104.90964481122001</c:v>
                </c:pt>
                <c:pt idx="52">
                  <c:v>107.466121789973</c:v>
                </c:pt>
                <c:pt idx="53">
                  <c:v>108.24954926269901</c:v>
                </c:pt>
                <c:pt idx="54">
                  <c:v>110.81669648920899</c:v>
                </c:pt>
                <c:pt idx="55">
                  <c:v>112.521909149374</c:v>
                </c:pt>
                <c:pt idx="56">
                  <c:v>113.087433202499</c:v>
                </c:pt>
                <c:pt idx="57">
                  <c:v>112.415842698178</c:v>
                </c:pt>
                <c:pt idx="58">
                  <c:v>110.146034377196</c:v>
                </c:pt>
                <c:pt idx="59">
                  <c:v>106.285431776679</c:v>
                </c:pt>
                <c:pt idx="60">
                  <c:v>104.19779728248901</c:v>
                </c:pt>
                <c:pt idx="61">
                  <c:v>99.175748781830706</c:v>
                </c:pt>
                <c:pt idx="62">
                  <c:v>97.9230186646856</c:v>
                </c:pt>
                <c:pt idx="63">
                  <c:v>100.104757947249</c:v>
                </c:pt>
                <c:pt idx="64">
                  <c:v>97.211359035101196</c:v>
                </c:pt>
                <c:pt idx="65">
                  <c:v>94.658829812200096</c:v>
                </c:pt>
                <c:pt idx="66">
                  <c:v>94.603045618838806</c:v>
                </c:pt>
                <c:pt idx="67">
                  <c:v>92.517367330324205</c:v>
                </c:pt>
                <c:pt idx="68">
                  <c:v>89.528467758590594</c:v>
                </c:pt>
                <c:pt idx="69">
                  <c:v>88.811977342007907</c:v>
                </c:pt>
                <c:pt idx="70">
                  <c:v>89.470453206147695</c:v>
                </c:pt>
                <c:pt idx="71">
                  <c:v>89.736515825591397</c:v>
                </c:pt>
                <c:pt idx="72">
                  <c:v>89.775375471192007</c:v>
                </c:pt>
                <c:pt idx="73">
                  <c:v>90.005741774723006</c:v>
                </c:pt>
                <c:pt idx="74">
                  <c:v>93.508919661326104</c:v>
                </c:pt>
                <c:pt idx="75">
                  <c:v>94.3234227980019</c:v>
                </c:pt>
                <c:pt idx="76">
                  <c:v>98.465490250067901</c:v>
                </c:pt>
                <c:pt idx="77">
                  <c:v>104.127661306175</c:v>
                </c:pt>
                <c:pt idx="78">
                  <c:v>104.627168186454</c:v>
                </c:pt>
                <c:pt idx="79">
                  <c:v>103.265109832877</c:v>
                </c:pt>
                <c:pt idx="80">
                  <c:v>104.356670126262</c:v>
                </c:pt>
                <c:pt idx="81">
                  <c:v>103.061412539348</c:v>
                </c:pt>
                <c:pt idx="82">
                  <c:v>103.673221642431</c:v>
                </c:pt>
                <c:pt idx="83">
                  <c:v>100.657988063407</c:v>
                </c:pt>
                <c:pt idx="84">
                  <c:v>103.21068373134101</c:v>
                </c:pt>
                <c:pt idx="85">
                  <c:v>104.772758999109</c:v>
                </c:pt>
                <c:pt idx="86">
                  <c:v>105.18247962379699</c:v>
                </c:pt>
                <c:pt idx="87">
                  <c:v>103.074904919229</c:v>
                </c:pt>
                <c:pt idx="88">
                  <c:v>104.84411425341101</c:v>
                </c:pt>
                <c:pt idx="89">
                  <c:v>103.794626977777</c:v>
                </c:pt>
                <c:pt idx="90">
                  <c:v>103.567912078974</c:v>
                </c:pt>
                <c:pt idx="91">
                  <c:v>99.547338262408303</c:v>
                </c:pt>
                <c:pt idx="92">
                  <c:v>99.620038356465002</c:v>
                </c:pt>
                <c:pt idx="93">
                  <c:v>98.339273748635406</c:v>
                </c:pt>
                <c:pt idx="94">
                  <c:v>99.441952218807202</c:v>
                </c:pt>
                <c:pt idx="95">
                  <c:v>97.329164765218394</c:v>
                </c:pt>
                <c:pt idx="96">
                  <c:v>99.196569902251795</c:v>
                </c:pt>
                <c:pt idx="97">
                  <c:v>101.155231230713</c:v>
                </c:pt>
                <c:pt idx="98">
                  <c:v>99.950745077119606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31D-8566-0D2D27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23232"/>
        <c:axId val="308624768"/>
      </c:lineChart>
      <c:dateAx>
        <c:axId val="308623232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8624768"/>
        <c:crosses val="autoZero"/>
        <c:auto val="1"/>
        <c:lblOffset val="100"/>
        <c:baseTimeUnit val="months"/>
        <c:majorUnit val="24"/>
        <c:majorTimeUnit val="months"/>
      </c:dateAx>
      <c:valAx>
        <c:axId val="308624768"/>
        <c:scaling>
          <c:orientation val="minMax"/>
          <c:min val="6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86232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78968757937681E-2"/>
          <c:y val="0.10994153973431146"/>
          <c:w val="0.86453724195325077"/>
          <c:h val="0.8001190620000956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'15'!$D$1</c:f>
              <c:strCache>
                <c:ptCount val="1"/>
                <c:pt idx="0">
                  <c:v> Wheat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'15'!$D$2:$D$24</c:f>
              <c:numCache>
                <c:formatCode>0.0</c:formatCode>
                <c:ptCount val="23"/>
                <c:pt idx="0">
                  <c:v>-4.3650000000000002</c:v>
                </c:pt>
                <c:pt idx="1">
                  <c:v>35.652999999999999</c:v>
                </c:pt>
                <c:pt idx="2">
                  <c:v>37.493000000000002</c:v>
                </c:pt>
                <c:pt idx="3">
                  <c:v>13.82</c:v>
                </c:pt>
                <c:pt idx="4">
                  <c:v>8.359</c:v>
                </c:pt>
                <c:pt idx="5">
                  <c:v>-4.8849999999999998</c:v>
                </c:pt>
                <c:pt idx="6">
                  <c:v>-1.9370000000000001</c:v>
                </c:pt>
                <c:pt idx="7">
                  <c:v>-16.957999999999998</c:v>
                </c:pt>
                <c:pt idx="8">
                  <c:v>-48.165999999999997</c:v>
                </c:pt>
                <c:pt idx="9">
                  <c:v>37.860999999999997</c:v>
                </c:pt>
                <c:pt idx="10">
                  <c:v>12.596</c:v>
                </c:pt>
                <c:pt idx="11">
                  <c:v>-25.285</c:v>
                </c:pt>
                <c:pt idx="12">
                  <c:v>-4.5369999999999999</c:v>
                </c:pt>
                <c:pt idx="13">
                  <c:v>67.049000000000007</c:v>
                </c:pt>
                <c:pt idx="14">
                  <c:v>44.283000000000001</c:v>
                </c:pt>
                <c:pt idx="15">
                  <c:v>-3.363</c:v>
                </c:pt>
                <c:pt idx="16">
                  <c:v>43.125999999999998</c:v>
                </c:pt>
                <c:pt idx="17">
                  <c:v>-38.564</c:v>
                </c:pt>
                <c:pt idx="18">
                  <c:v>35.369999999999997</c:v>
                </c:pt>
                <c:pt idx="19">
                  <c:v>30.1</c:v>
                </c:pt>
                <c:pt idx="20">
                  <c:v>30.463999999999999</c:v>
                </c:pt>
                <c:pt idx="21">
                  <c:v>39.523000000000003</c:v>
                </c:pt>
                <c:pt idx="22">
                  <c:v>20.925000000000001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E-4BAE-A7AB-013ABDA5034B}"/>
            </c:ext>
          </c:extLst>
        </c:ser>
        <c:ser>
          <c:idx val="0"/>
          <c:order val="1"/>
          <c:tx>
            <c:strRef>
              <c:f>'15'!$C$1</c:f>
              <c:strCache>
                <c:ptCount val="1"/>
                <c:pt idx="0">
                  <c:v> Rice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'15'!$C$2:$C$24</c:f>
              <c:numCache>
                <c:formatCode>0.0</c:formatCode>
                <c:ptCount val="23"/>
                <c:pt idx="0">
                  <c:v>3.3220000000000001</c:v>
                </c:pt>
                <c:pt idx="1">
                  <c:v>12.122</c:v>
                </c:pt>
                <c:pt idx="2">
                  <c:v>9.2230000000000008</c:v>
                </c:pt>
                <c:pt idx="3">
                  <c:v>14.959</c:v>
                </c:pt>
                <c:pt idx="4">
                  <c:v>20.667000000000002</c:v>
                </c:pt>
                <c:pt idx="5">
                  <c:v>-1.0329999999999999</c:v>
                </c:pt>
                <c:pt idx="6">
                  <c:v>3.7919999999999998</c:v>
                </c:pt>
                <c:pt idx="7">
                  <c:v>-35.027999999999999</c:v>
                </c:pt>
                <c:pt idx="8">
                  <c:v>-15.561</c:v>
                </c:pt>
                <c:pt idx="9">
                  <c:v>-13.004</c:v>
                </c:pt>
                <c:pt idx="10">
                  <c:v>9.41</c:v>
                </c:pt>
                <c:pt idx="11">
                  <c:v>4.7539999999999996</c:v>
                </c:pt>
                <c:pt idx="12">
                  <c:v>12.398999999999999</c:v>
                </c:pt>
                <c:pt idx="13">
                  <c:v>21.792000000000002</c:v>
                </c:pt>
                <c:pt idx="14">
                  <c:v>2.3660000000000001</c:v>
                </c:pt>
                <c:pt idx="15">
                  <c:v>12.212999999999999</c:v>
                </c:pt>
                <c:pt idx="16">
                  <c:v>22.282</c:v>
                </c:pt>
                <c:pt idx="17">
                  <c:v>15.282999999999999</c:v>
                </c:pt>
                <c:pt idx="18">
                  <c:v>14.571</c:v>
                </c:pt>
                <c:pt idx="19">
                  <c:v>4.01</c:v>
                </c:pt>
                <c:pt idx="20">
                  <c:v>-0.71299999999999997</c:v>
                </c:pt>
                <c:pt idx="21">
                  <c:v>18.056999999999999</c:v>
                </c:pt>
                <c:pt idx="22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E-4BAE-A7AB-013ABDA5034B}"/>
            </c:ext>
          </c:extLst>
        </c:ser>
        <c:ser>
          <c:idx val="1"/>
          <c:order val="2"/>
          <c:tx>
            <c:strRef>
              <c:f>'15'!$B$1</c:f>
              <c:strCache>
                <c:ptCount val="1"/>
                <c:pt idx="0">
                  <c:v> Maize 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'15'!$B$2:$B$24</c:f>
              <c:numCache>
                <c:formatCode>0.0</c:formatCode>
                <c:ptCount val="23"/>
                <c:pt idx="0">
                  <c:v>-18.994</c:v>
                </c:pt>
                <c:pt idx="1">
                  <c:v>56.140999999999998</c:v>
                </c:pt>
                <c:pt idx="2">
                  <c:v>14.297000000000001</c:v>
                </c:pt>
                <c:pt idx="3">
                  <c:v>32.537999999999997</c:v>
                </c:pt>
                <c:pt idx="4">
                  <c:v>26.420999999999999</c:v>
                </c:pt>
                <c:pt idx="5">
                  <c:v>-13.507</c:v>
                </c:pt>
                <c:pt idx="6">
                  <c:v>-9.0410000000000004</c:v>
                </c:pt>
                <c:pt idx="7">
                  <c:v>-21.443000000000001</c:v>
                </c:pt>
                <c:pt idx="8">
                  <c:v>-0.72899999999999998</c:v>
                </c:pt>
                <c:pt idx="9">
                  <c:v>66.893000000000001</c:v>
                </c:pt>
                <c:pt idx="10">
                  <c:v>9.6150000000000002</c:v>
                </c:pt>
                <c:pt idx="11">
                  <c:v>7.77</c:v>
                </c:pt>
                <c:pt idx="12">
                  <c:v>65.495000000000005</c:v>
                </c:pt>
                <c:pt idx="13">
                  <c:v>23.43</c:v>
                </c:pt>
                <c:pt idx="14">
                  <c:v>40.168999999999997</c:v>
                </c:pt>
                <c:pt idx="15">
                  <c:v>9.0670000000000002</c:v>
                </c:pt>
                <c:pt idx="16">
                  <c:v>36.871000000000002</c:v>
                </c:pt>
                <c:pt idx="17">
                  <c:v>-11.545</c:v>
                </c:pt>
                <c:pt idx="18">
                  <c:v>126.614</c:v>
                </c:pt>
                <c:pt idx="19">
                  <c:v>68.569999999999993</c:v>
                </c:pt>
                <c:pt idx="20">
                  <c:v>-15.731</c:v>
                </c:pt>
                <c:pt idx="21">
                  <c:v>107.48699999999999</c:v>
                </c:pt>
                <c:pt idx="22">
                  <c:v>-22.454000000000001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E-4BAE-A7AB-013ABDA5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9947776"/>
        <c:axId val="309990528"/>
      </c:barChart>
      <c:barChart>
        <c:barDir val="col"/>
        <c:grouping val="clustered"/>
        <c:varyColors val="0"/>
        <c:ser>
          <c:idx val="2"/>
          <c:order val="3"/>
          <c:spPr>
            <a:solidFill>
              <a:schemeClr val="accent3">
                <a:lumMod val="40000"/>
                <a:lumOff val="60000"/>
                <a:alpha val="50000"/>
              </a:schemeClr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'15'!$E$2:$E$24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E74E-4BAE-A7AB-013ABDA5034B}"/>
            </c:ext>
          </c:extLst>
        </c:ser>
        <c:ser>
          <c:idx val="3"/>
          <c:order val="4"/>
          <c:spPr>
            <a:solidFill>
              <a:schemeClr val="accent3">
                <a:lumMod val="40000"/>
                <a:lumOff val="60000"/>
                <a:alpha val="50000"/>
              </a:schemeClr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'15'!$F$2:$F$24</c:f>
              <c:numCache>
                <c:formatCode>General</c:formatCode>
                <c:ptCount val="23"/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E-4BAE-A7AB-013ABDA5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9993856"/>
        <c:axId val="309992064"/>
      </c:barChart>
      <c:catAx>
        <c:axId val="3099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9990528"/>
        <c:crosses val="autoZero"/>
        <c:auto val="1"/>
        <c:lblAlgn val="ctr"/>
        <c:lblOffset val="100"/>
        <c:tickLblSkip val="3"/>
        <c:noMultiLvlLbl val="0"/>
      </c:catAx>
      <c:valAx>
        <c:axId val="309990528"/>
        <c:scaling>
          <c:orientation val="minMax"/>
          <c:max val="200"/>
          <c:min val="-1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09947776"/>
        <c:crosses val="autoZero"/>
        <c:crossBetween val="between"/>
        <c:majorUnit val="50"/>
      </c:valAx>
      <c:valAx>
        <c:axId val="309992064"/>
        <c:scaling>
          <c:orientation val="minMax"/>
          <c:max val="200"/>
          <c:min val="-100"/>
        </c:scaling>
        <c:delete val="0"/>
        <c:axPos val="r"/>
        <c:numFmt formatCode="_(* #,##0.0_);_(* \(#,##0.0\);_(* &quot;-&quot;??_);_(@_)" sourceLinked="1"/>
        <c:majorTickMark val="none"/>
        <c:minorTickMark val="none"/>
        <c:tickLblPos val="none"/>
        <c:spPr>
          <a:noFill/>
          <a:ln>
            <a:noFill/>
          </a:ln>
        </c:spPr>
        <c:crossAx val="309993856"/>
        <c:crosses val="max"/>
        <c:crossBetween val="between"/>
      </c:valAx>
      <c:catAx>
        <c:axId val="3099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999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5483414546315503"/>
          <c:y val="0.12845427950947769"/>
          <c:w val="0.17608779792073972"/>
          <c:h val="0.1555596898546126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82904208106973E-2"/>
          <c:y val="0.11062378970411141"/>
          <c:w val="0.88922896734682355"/>
          <c:h val="0.79591757358782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'16'!$B$2:$B$24</c:f>
              <c:numCache>
                <c:formatCode>0.0</c:formatCode>
                <c:ptCount val="23"/>
                <c:pt idx="0">
                  <c:v>-0.02</c:v>
                </c:pt>
                <c:pt idx="1">
                  <c:v>-1.28</c:v>
                </c:pt>
                <c:pt idx="2">
                  <c:v>8.3000000000000007</c:v>
                </c:pt>
                <c:pt idx="3">
                  <c:v>0.5</c:v>
                </c:pt>
                <c:pt idx="4">
                  <c:v>1.2</c:v>
                </c:pt>
                <c:pt idx="5">
                  <c:v>6.6</c:v>
                </c:pt>
                <c:pt idx="6">
                  <c:v>2.2000000000000002</c:v>
                </c:pt>
                <c:pt idx="7">
                  <c:v>5.5</c:v>
                </c:pt>
                <c:pt idx="8">
                  <c:v>-2.5</c:v>
                </c:pt>
                <c:pt idx="9">
                  <c:v>6</c:v>
                </c:pt>
                <c:pt idx="10">
                  <c:v>1.5</c:v>
                </c:pt>
                <c:pt idx="11">
                  <c:v>8.3000000000000007</c:v>
                </c:pt>
                <c:pt idx="12">
                  <c:v>-2.6</c:v>
                </c:pt>
                <c:pt idx="13">
                  <c:v>-14.2</c:v>
                </c:pt>
                <c:pt idx="14">
                  <c:v>22.5</c:v>
                </c:pt>
                <c:pt idx="15">
                  <c:v>-5.5</c:v>
                </c:pt>
                <c:pt idx="16">
                  <c:v>-8.9</c:v>
                </c:pt>
                <c:pt idx="17">
                  <c:v>9.1999999999999993</c:v>
                </c:pt>
                <c:pt idx="18">
                  <c:v>4.0999999999999996</c:v>
                </c:pt>
                <c:pt idx="19">
                  <c:v>8</c:v>
                </c:pt>
                <c:pt idx="20">
                  <c:v>-4.5999999999999996</c:v>
                </c:pt>
                <c:pt idx="21">
                  <c:v>1</c:v>
                </c:pt>
                <c:pt idx="22">
                  <c:v>-17.8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A40-B901-D4E0053C0787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'16'!$C$2:$C$24</c:f>
              <c:numCache>
                <c:formatCode>0.0</c:formatCode>
                <c:ptCount val="23"/>
                <c:pt idx="0">
                  <c:v>-1.75</c:v>
                </c:pt>
                <c:pt idx="1">
                  <c:v>3.15</c:v>
                </c:pt>
                <c:pt idx="2">
                  <c:v>5.2</c:v>
                </c:pt>
                <c:pt idx="3">
                  <c:v>-1.2</c:v>
                </c:pt>
                <c:pt idx="4">
                  <c:v>3.4</c:v>
                </c:pt>
                <c:pt idx="5">
                  <c:v>4.8</c:v>
                </c:pt>
                <c:pt idx="6">
                  <c:v>4</c:v>
                </c:pt>
                <c:pt idx="7">
                  <c:v>8.5</c:v>
                </c:pt>
                <c:pt idx="8">
                  <c:v>-1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-3.2</c:v>
                </c:pt>
                <c:pt idx="14">
                  <c:v>11.2</c:v>
                </c:pt>
                <c:pt idx="15">
                  <c:v>6.3</c:v>
                </c:pt>
                <c:pt idx="16">
                  <c:v>-8.8000000000000007</c:v>
                </c:pt>
                <c:pt idx="17">
                  <c:v>15.5</c:v>
                </c:pt>
                <c:pt idx="18">
                  <c:v>4.7</c:v>
                </c:pt>
                <c:pt idx="19">
                  <c:v>10.5</c:v>
                </c:pt>
                <c:pt idx="20">
                  <c:v>-0.7</c:v>
                </c:pt>
                <c:pt idx="21">
                  <c:v>17.600000000000001</c:v>
                </c:pt>
                <c:pt idx="2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0-4A40-B901-D4E0053C0787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Unites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'16'!$D$2:$D$24</c:f>
              <c:numCache>
                <c:formatCode>0.0</c:formatCode>
                <c:ptCount val="23"/>
                <c:pt idx="0">
                  <c:v>-9.27</c:v>
                </c:pt>
                <c:pt idx="1">
                  <c:v>5.6059999999999999</c:v>
                </c:pt>
                <c:pt idx="2">
                  <c:v>8.3960000000000008</c:v>
                </c:pt>
                <c:pt idx="3">
                  <c:v>1.4219999999999999</c:v>
                </c:pt>
                <c:pt idx="4">
                  <c:v>-2.3740000000000001</c:v>
                </c:pt>
                <c:pt idx="5">
                  <c:v>2.831</c:v>
                </c:pt>
                <c:pt idx="6">
                  <c:v>3.617</c:v>
                </c:pt>
                <c:pt idx="7">
                  <c:v>-3.6619999999999999</c:v>
                </c:pt>
                <c:pt idx="8">
                  <c:v>-8.2270000000000003</c:v>
                </c:pt>
                <c:pt idx="9">
                  <c:v>18.233000000000001</c:v>
                </c:pt>
                <c:pt idx="10">
                  <c:v>-1.5089999999999999</c:v>
                </c:pt>
                <c:pt idx="11">
                  <c:v>3.4940000000000002</c:v>
                </c:pt>
                <c:pt idx="12">
                  <c:v>-14.141999999999999</c:v>
                </c:pt>
                <c:pt idx="13">
                  <c:v>7.89</c:v>
                </c:pt>
                <c:pt idx="14">
                  <c:v>10.721</c:v>
                </c:pt>
                <c:pt idx="15">
                  <c:v>-0.80700000000000005</c:v>
                </c:pt>
                <c:pt idx="16">
                  <c:v>-6.3719999999999999</c:v>
                </c:pt>
                <c:pt idx="17">
                  <c:v>-1.5</c:v>
                </c:pt>
                <c:pt idx="18">
                  <c:v>8.5980000000000008</c:v>
                </c:pt>
                <c:pt idx="19">
                  <c:v>15.489000000000001</c:v>
                </c:pt>
                <c:pt idx="20">
                  <c:v>-2.1000000000000001E-2</c:v>
                </c:pt>
                <c:pt idx="21">
                  <c:v>10.063000000000001</c:v>
                </c:pt>
                <c:pt idx="22">
                  <c:v>2.5979999999999999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0-4A40-B901-D4E0053C0787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'16'!$E$2:$E$24</c:f>
              <c:numCache>
                <c:formatCode>0.0</c:formatCode>
                <c:ptCount val="23"/>
                <c:pt idx="0">
                  <c:v>-1.9119999999999999</c:v>
                </c:pt>
                <c:pt idx="1">
                  <c:v>-0.22700000000000001</c:v>
                </c:pt>
                <c:pt idx="2">
                  <c:v>4.117</c:v>
                </c:pt>
                <c:pt idx="3">
                  <c:v>1.1399999999999999</c:v>
                </c:pt>
                <c:pt idx="4">
                  <c:v>-1.7350000000000001</c:v>
                </c:pt>
                <c:pt idx="5">
                  <c:v>1.2609999999999999</c:v>
                </c:pt>
                <c:pt idx="6">
                  <c:v>-0.68700000000000006</c:v>
                </c:pt>
                <c:pt idx="7">
                  <c:v>1.5740000000000001</c:v>
                </c:pt>
                <c:pt idx="8">
                  <c:v>1.3740000000000001</c:v>
                </c:pt>
                <c:pt idx="9">
                  <c:v>2.7770000000000001</c:v>
                </c:pt>
                <c:pt idx="10">
                  <c:v>1.304</c:v>
                </c:pt>
                <c:pt idx="11">
                  <c:v>1.119</c:v>
                </c:pt>
                <c:pt idx="12">
                  <c:v>-1.802</c:v>
                </c:pt>
                <c:pt idx="13">
                  <c:v>2.4289999999999998</c:v>
                </c:pt>
                <c:pt idx="14">
                  <c:v>4.2670000000000003</c:v>
                </c:pt>
                <c:pt idx="15">
                  <c:v>3.6469999999999998</c:v>
                </c:pt>
                <c:pt idx="16">
                  <c:v>0.11</c:v>
                </c:pt>
                <c:pt idx="17">
                  <c:v>4.8280000000000003</c:v>
                </c:pt>
                <c:pt idx="18">
                  <c:v>-3.1150000000000002</c:v>
                </c:pt>
                <c:pt idx="19">
                  <c:v>3.2789999999999999</c:v>
                </c:pt>
                <c:pt idx="20">
                  <c:v>-0.92900000000000005</c:v>
                </c:pt>
                <c:pt idx="21">
                  <c:v>8.33</c:v>
                </c:pt>
                <c:pt idx="22">
                  <c:v>-1.651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0-4A40-B901-D4E0053C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0044160"/>
        <c:axId val="310045696"/>
      </c:barChart>
      <c:catAx>
        <c:axId val="310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04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10045696"/>
        <c:scaling>
          <c:orientation val="minMax"/>
          <c:max val="50"/>
          <c:min val="-3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0441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269770197590639"/>
          <c:y val="9.8088554148122786E-2"/>
          <c:w val="0.35702875850196147"/>
          <c:h val="0.19959821598387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36319250416443E-2"/>
          <c:y val="0.10575478336947022"/>
          <c:w val="0.86967586712951406"/>
          <c:h val="0.80430590789122058"/>
        </c:manualLayout>
      </c:layout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Maize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'17'!$A$2:$A$25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'17'!$B$2:$B$25</c:f>
              <c:numCache>
                <c:formatCode>0.0</c:formatCode>
                <c:ptCount val="24"/>
                <c:pt idx="0">
                  <c:v>25.052064146035232</c:v>
                </c:pt>
                <c:pt idx="1">
                  <c:v>29.745608418673029</c:v>
                </c:pt>
                <c:pt idx="2">
                  <c:v>29.173129635671753</c:v>
                </c:pt>
                <c:pt idx="3">
                  <c:v>32.921363971834232</c:v>
                </c:pt>
                <c:pt idx="4">
                  <c:v>32.382277005080368</c:v>
                </c:pt>
                <c:pt idx="5">
                  <c:v>28.757603226526886</c:v>
                </c:pt>
                <c:pt idx="6">
                  <c:v>24.318839834574241</c:v>
                </c:pt>
                <c:pt idx="7">
                  <c:v>20.22063100723059</c:v>
                </c:pt>
                <c:pt idx="8">
                  <c:v>16.110120944034527</c:v>
                </c:pt>
                <c:pt idx="9">
                  <c:v>19.026914182100089</c:v>
                </c:pt>
                <c:pt idx="10">
                  <c:v>17.461392978947028</c:v>
                </c:pt>
                <c:pt idx="11">
                  <c:v>14.969772217970389</c:v>
                </c:pt>
                <c:pt idx="12">
                  <c:v>16.449780837943766</c:v>
                </c:pt>
                <c:pt idx="13">
                  <c:v>18.283640670930719</c:v>
                </c:pt>
                <c:pt idx="14">
                  <c:v>17.154346984160235</c:v>
                </c:pt>
                <c:pt idx="15">
                  <c:v>14.310917550629624</c:v>
                </c:pt>
                <c:pt idx="16">
                  <c:v>14.743605963090667</c:v>
                </c:pt>
                <c:pt idx="17">
                  <c:v>15.216734424788486</c:v>
                </c:pt>
                <c:pt idx="18">
                  <c:v>18.38232889875211</c:v>
                </c:pt>
                <c:pt idx="19">
                  <c:v>21.609466138709347</c:v>
                </c:pt>
                <c:pt idx="20">
                  <c:v>21.664008425359114</c:v>
                </c:pt>
                <c:pt idx="21">
                  <c:v>22.322034520962195</c:v>
                </c:pt>
                <c:pt idx="22">
                  <c:v>18.602822497206471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E-4F81-827B-AF0A42850F9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'17'!$A$2:$A$25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'17'!$C$2:$C$25</c:f>
              <c:numCache>
                <c:formatCode>0.0</c:formatCode>
                <c:ptCount val="24"/>
                <c:pt idx="0">
                  <c:v>32.212628391373741</c:v>
                </c:pt>
                <c:pt idx="1">
                  <c:v>32.002405835748483</c:v>
                </c:pt>
                <c:pt idx="2">
                  <c:v>33.833431339828252</c:v>
                </c:pt>
                <c:pt idx="3">
                  <c:v>34.519727877137711</c:v>
                </c:pt>
                <c:pt idx="4">
                  <c:v>35.976100426490703</c:v>
                </c:pt>
                <c:pt idx="5">
                  <c:v>37.252152708984227</c:v>
                </c:pt>
                <c:pt idx="6">
                  <c:v>32.248413747922406</c:v>
                </c:pt>
                <c:pt idx="7">
                  <c:v>25.389352041294238</c:v>
                </c:pt>
                <c:pt idx="8">
                  <c:v>19.845743607693862</c:v>
                </c:pt>
                <c:pt idx="9">
                  <c:v>18.214247906783228</c:v>
                </c:pt>
                <c:pt idx="10">
                  <c:v>18.551604867601153</c:v>
                </c:pt>
                <c:pt idx="11">
                  <c:v>18.013835290744215</c:v>
                </c:pt>
                <c:pt idx="12">
                  <c:v>18.959189699699557</c:v>
                </c:pt>
                <c:pt idx="13">
                  <c:v>21.364628620695981</c:v>
                </c:pt>
                <c:pt idx="14">
                  <c:v>21.875725646443211</c:v>
                </c:pt>
                <c:pt idx="15">
                  <c:v>22.541901520431431</c:v>
                </c:pt>
                <c:pt idx="16">
                  <c:v>24.053008195259039</c:v>
                </c:pt>
                <c:pt idx="17">
                  <c:v>25.747326180034324</c:v>
                </c:pt>
                <c:pt idx="18">
                  <c:v>25.903444411665454</c:v>
                </c:pt>
                <c:pt idx="19">
                  <c:v>27.112298331531303</c:v>
                </c:pt>
                <c:pt idx="20">
                  <c:v>28.479077581268413</c:v>
                </c:pt>
                <c:pt idx="21">
                  <c:v>28.831369283437212</c:v>
                </c:pt>
                <c:pt idx="22">
                  <c:v>30.116379211474019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E-4F81-827B-AF0A42850F9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Wheat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'17'!$A$2:$A$25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'17'!$D$2:$D$25</c:f>
              <c:numCache>
                <c:formatCode>0.0</c:formatCode>
                <c:ptCount val="24"/>
                <c:pt idx="0">
                  <c:v>28.656939355142523</c:v>
                </c:pt>
                <c:pt idx="1">
                  <c:v>29.147295893218722</c:v>
                </c:pt>
                <c:pt idx="2">
                  <c:v>34.373192678491719</c:v>
                </c:pt>
                <c:pt idx="3">
                  <c:v>36.247222496436656</c:v>
                </c:pt>
                <c:pt idx="4">
                  <c:v>35.987641039323179</c:v>
                </c:pt>
                <c:pt idx="5">
                  <c:v>35.285303541185399</c:v>
                </c:pt>
                <c:pt idx="6">
                  <c:v>34.628736313526701</c:v>
                </c:pt>
                <c:pt idx="7">
                  <c:v>28.080654106597859</c:v>
                </c:pt>
                <c:pt idx="8">
                  <c:v>23.373702005592683</c:v>
                </c:pt>
                <c:pt idx="9">
                  <c:v>25.830469739477635</c:v>
                </c:pt>
                <c:pt idx="10">
                  <c:v>24.876938033248237</c:v>
                </c:pt>
                <c:pt idx="11">
                  <c:v>21.570677413412533</c:v>
                </c:pt>
                <c:pt idx="12">
                  <c:v>20.87740175258957</c:v>
                </c:pt>
                <c:pt idx="13">
                  <c:v>26.615793987641016</c:v>
                </c:pt>
                <c:pt idx="14">
                  <c:v>31.367047971104377</c:v>
                </c:pt>
                <c:pt idx="15">
                  <c:v>30.487200129789429</c:v>
                </c:pt>
                <c:pt idx="16">
                  <c:v>28.865526735255759</c:v>
                </c:pt>
                <c:pt idx="17">
                  <c:v>25.941020046663475</c:v>
                </c:pt>
                <c:pt idx="18">
                  <c:v>28.271451571802537</c:v>
                </c:pt>
                <c:pt idx="19">
                  <c:v>31.237573132827496</c:v>
                </c:pt>
                <c:pt idx="20">
                  <c:v>34.260538680524874</c:v>
                </c:pt>
                <c:pt idx="21">
                  <c:v>34.650184142261807</c:v>
                </c:pt>
                <c:pt idx="22">
                  <c:v>36.506767815992937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E-4F81-827B-AF0A4285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41920"/>
        <c:axId val="310251904"/>
      </c:lineChart>
      <c:catAx>
        <c:axId val="31024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251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10251904"/>
        <c:scaling>
          <c:orientation val="minMax"/>
          <c:max val="40"/>
          <c:min val="1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241920"/>
        <c:crossesAt val="1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02165354330723E-2"/>
          <c:y val="0.12524249686180597"/>
          <c:w val="0.84701719748058835"/>
          <c:h val="0.78153250148454056"/>
        </c:manualLayout>
      </c:layout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 Robusta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'18'!$A$2:$A$406</c:f>
              <c:numCache>
                <c:formatCode>m/d/yyyy</c:formatCode>
                <c:ptCount val="40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  <c:pt idx="275">
                  <c:v>43031</c:v>
                </c:pt>
                <c:pt idx="276">
                  <c:v>43032</c:v>
                </c:pt>
                <c:pt idx="277">
                  <c:v>43033</c:v>
                </c:pt>
                <c:pt idx="278">
                  <c:v>43034</c:v>
                </c:pt>
                <c:pt idx="279">
                  <c:v>43035</c:v>
                </c:pt>
                <c:pt idx="280">
                  <c:v>43038</c:v>
                </c:pt>
                <c:pt idx="281">
                  <c:v>43039</c:v>
                </c:pt>
                <c:pt idx="282">
                  <c:v>43040</c:v>
                </c:pt>
                <c:pt idx="283">
                  <c:v>43041</c:v>
                </c:pt>
                <c:pt idx="284">
                  <c:v>43042</c:v>
                </c:pt>
                <c:pt idx="285">
                  <c:v>43045</c:v>
                </c:pt>
                <c:pt idx="286">
                  <c:v>43046</c:v>
                </c:pt>
                <c:pt idx="287">
                  <c:v>43047</c:v>
                </c:pt>
                <c:pt idx="288">
                  <c:v>43048</c:v>
                </c:pt>
                <c:pt idx="289">
                  <c:v>43049</c:v>
                </c:pt>
                <c:pt idx="290">
                  <c:v>43052</c:v>
                </c:pt>
                <c:pt idx="291">
                  <c:v>43053</c:v>
                </c:pt>
                <c:pt idx="292">
                  <c:v>43054</c:v>
                </c:pt>
                <c:pt idx="293">
                  <c:v>43055</c:v>
                </c:pt>
                <c:pt idx="294">
                  <c:v>43056</c:v>
                </c:pt>
                <c:pt idx="295">
                  <c:v>43059</c:v>
                </c:pt>
                <c:pt idx="296">
                  <c:v>43060</c:v>
                </c:pt>
                <c:pt idx="297">
                  <c:v>43061</c:v>
                </c:pt>
                <c:pt idx="298">
                  <c:v>43062</c:v>
                </c:pt>
                <c:pt idx="299">
                  <c:v>43063</c:v>
                </c:pt>
                <c:pt idx="300">
                  <c:v>43066</c:v>
                </c:pt>
                <c:pt idx="301">
                  <c:v>43067</c:v>
                </c:pt>
                <c:pt idx="302">
                  <c:v>43068</c:v>
                </c:pt>
                <c:pt idx="303">
                  <c:v>43069</c:v>
                </c:pt>
                <c:pt idx="304">
                  <c:v>43070</c:v>
                </c:pt>
                <c:pt idx="305">
                  <c:v>43073</c:v>
                </c:pt>
                <c:pt idx="306">
                  <c:v>43074</c:v>
                </c:pt>
                <c:pt idx="307">
                  <c:v>43075</c:v>
                </c:pt>
                <c:pt idx="308">
                  <c:v>43076</c:v>
                </c:pt>
                <c:pt idx="309">
                  <c:v>43077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43087</c:v>
                </c:pt>
                <c:pt idx="316">
                  <c:v>43088</c:v>
                </c:pt>
                <c:pt idx="317">
                  <c:v>43089</c:v>
                </c:pt>
                <c:pt idx="318">
                  <c:v>43090</c:v>
                </c:pt>
                <c:pt idx="319">
                  <c:v>43091</c:v>
                </c:pt>
                <c:pt idx="320">
                  <c:v>43094</c:v>
                </c:pt>
                <c:pt idx="321">
                  <c:v>43095</c:v>
                </c:pt>
                <c:pt idx="322">
                  <c:v>43096</c:v>
                </c:pt>
                <c:pt idx="323">
                  <c:v>43097</c:v>
                </c:pt>
                <c:pt idx="324">
                  <c:v>43098</c:v>
                </c:pt>
                <c:pt idx="325">
                  <c:v>43101</c:v>
                </c:pt>
                <c:pt idx="326">
                  <c:v>43102</c:v>
                </c:pt>
                <c:pt idx="327">
                  <c:v>43103</c:v>
                </c:pt>
                <c:pt idx="328">
                  <c:v>43104</c:v>
                </c:pt>
                <c:pt idx="329">
                  <c:v>43105</c:v>
                </c:pt>
                <c:pt idx="330">
                  <c:v>43108</c:v>
                </c:pt>
                <c:pt idx="331">
                  <c:v>43109</c:v>
                </c:pt>
                <c:pt idx="332">
                  <c:v>43110</c:v>
                </c:pt>
                <c:pt idx="333">
                  <c:v>43111</c:v>
                </c:pt>
                <c:pt idx="334">
                  <c:v>43112</c:v>
                </c:pt>
                <c:pt idx="335">
                  <c:v>43115</c:v>
                </c:pt>
                <c:pt idx="336">
                  <c:v>43116</c:v>
                </c:pt>
                <c:pt idx="337">
                  <c:v>43117</c:v>
                </c:pt>
                <c:pt idx="338">
                  <c:v>43118</c:v>
                </c:pt>
                <c:pt idx="339">
                  <c:v>43119</c:v>
                </c:pt>
                <c:pt idx="340">
                  <c:v>43122</c:v>
                </c:pt>
                <c:pt idx="341">
                  <c:v>43123</c:v>
                </c:pt>
                <c:pt idx="342">
                  <c:v>43124</c:v>
                </c:pt>
                <c:pt idx="343">
                  <c:v>43125</c:v>
                </c:pt>
                <c:pt idx="344">
                  <c:v>43126</c:v>
                </c:pt>
                <c:pt idx="345">
                  <c:v>43129</c:v>
                </c:pt>
                <c:pt idx="346">
                  <c:v>43130</c:v>
                </c:pt>
                <c:pt idx="347">
                  <c:v>43131</c:v>
                </c:pt>
                <c:pt idx="348">
                  <c:v>43132</c:v>
                </c:pt>
                <c:pt idx="349">
                  <c:v>43133</c:v>
                </c:pt>
                <c:pt idx="350">
                  <c:v>43136</c:v>
                </c:pt>
                <c:pt idx="351">
                  <c:v>43137</c:v>
                </c:pt>
                <c:pt idx="352">
                  <c:v>43138</c:v>
                </c:pt>
                <c:pt idx="353">
                  <c:v>43139</c:v>
                </c:pt>
                <c:pt idx="354">
                  <c:v>43140</c:v>
                </c:pt>
                <c:pt idx="355">
                  <c:v>43143</c:v>
                </c:pt>
                <c:pt idx="356">
                  <c:v>43144</c:v>
                </c:pt>
                <c:pt idx="357">
                  <c:v>43145</c:v>
                </c:pt>
                <c:pt idx="358">
                  <c:v>43146</c:v>
                </c:pt>
                <c:pt idx="359">
                  <c:v>43147</c:v>
                </c:pt>
                <c:pt idx="360">
                  <c:v>43150</c:v>
                </c:pt>
                <c:pt idx="361">
                  <c:v>43151</c:v>
                </c:pt>
                <c:pt idx="362">
                  <c:v>43152</c:v>
                </c:pt>
                <c:pt idx="363">
                  <c:v>43153</c:v>
                </c:pt>
                <c:pt idx="364">
                  <c:v>43154</c:v>
                </c:pt>
                <c:pt idx="365">
                  <c:v>43157</c:v>
                </c:pt>
                <c:pt idx="366">
                  <c:v>43158</c:v>
                </c:pt>
                <c:pt idx="367">
                  <c:v>43159</c:v>
                </c:pt>
                <c:pt idx="368">
                  <c:v>43160</c:v>
                </c:pt>
                <c:pt idx="369">
                  <c:v>43161</c:v>
                </c:pt>
                <c:pt idx="370">
                  <c:v>43164</c:v>
                </c:pt>
                <c:pt idx="371">
                  <c:v>43165</c:v>
                </c:pt>
                <c:pt idx="372">
                  <c:v>43166</c:v>
                </c:pt>
                <c:pt idx="373">
                  <c:v>43167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43189</c:v>
                </c:pt>
                <c:pt idx="390">
                  <c:v>43192</c:v>
                </c:pt>
                <c:pt idx="391">
                  <c:v>43193</c:v>
                </c:pt>
                <c:pt idx="392">
                  <c:v>43194</c:v>
                </c:pt>
                <c:pt idx="393">
                  <c:v>43195</c:v>
                </c:pt>
                <c:pt idx="394">
                  <c:v>43196</c:v>
                </c:pt>
                <c:pt idx="395">
                  <c:v>43199</c:v>
                </c:pt>
                <c:pt idx="396">
                  <c:v>43200</c:v>
                </c:pt>
                <c:pt idx="397">
                  <c:v>43201</c:v>
                </c:pt>
                <c:pt idx="398">
                  <c:v>43202</c:v>
                </c:pt>
                <c:pt idx="399">
                  <c:v>43203</c:v>
                </c:pt>
                <c:pt idx="400">
                  <c:v>43206</c:v>
                </c:pt>
                <c:pt idx="401">
                  <c:v>43207</c:v>
                </c:pt>
                <c:pt idx="402">
                  <c:v>43208</c:v>
                </c:pt>
                <c:pt idx="403">
                  <c:v>43209</c:v>
                </c:pt>
                <c:pt idx="404">
                  <c:v>43210</c:v>
                </c:pt>
              </c:numCache>
            </c:numRef>
          </c:cat>
          <c:val>
            <c:numRef>
              <c:f>'18'!$B$2:$B$406</c:f>
              <c:numCache>
                <c:formatCode>0.00</c:formatCode>
                <c:ptCount val="405"/>
                <c:pt idx="0">
                  <c:v>1.9770000000000001</c:v>
                </c:pt>
                <c:pt idx="1">
                  <c:v>1.958</c:v>
                </c:pt>
                <c:pt idx="2">
                  <c:v>1.994</c:v>
                </c:pt>
                <c:pt idx="3">
                  <c:v>1.986</c:v>
                </c:pt>
                <c:pt idx="4">
                  <c:v>2.0009999999999999</c:v>
                </c:pt>
                <c:pt idx="5">
                  <c:v>2.0169999999999999</c:v>
                </c:pt>
                <c:pt idx="6">
                  <c:v>2.028</c:v>
                </c:pt>
                <c:pt idx="7">
                  <c:v>2.0379999999999998</c:v>
                </c:pt>
                <c:pt idx="8">
                  <c:v>2.0369999999999999</c:v>
                </c:pt>
                <c:pt idx="9">
                  <c:v>2.044</c:v>
                </c:pt>
                <c:pt idx="10">
                  <c:v>2.0859999999999999</c:v>
                </c:pt>
                <c:pt idx="11">
                  <c:v>2.125</c:v>
                </c:pt>
                <c:pt idx="12">
                  <c:v>2.1040000000000001</c:v>
                </c:pt>
                <c:pt idx="13">
                  <c:v>2.0950000000000002</c:v>
                </c:pt>
                <c:pt idx="14">
                  <c:v>2.1280000000000001</c:v>
                </c:pt>
                <c:pt idx="15">
                  <c:v>2.1320000000000001</c:v>
                </c:pt>
                <c:pt idx="16">
                  <c:v>2.153</c:v>
                </c:pt>
                <c:pt idx="17">
                  <c:v>2.1539999999999999</c:v>
                </c:pt>
                <c:pt idx="18">
                  <c:v>2.17</c:v>
                </c:pt>
                <c:pt idx="19">
                  <c:v>2.1880000000000002</c:v>
                </c:pt>
                <c:pt idx="20">
                  <c:v>2.2290000000000001</c:v>
                </c:pt>
                <c:pt idx="21">
                  <c:v>2.1579999999999999</c:v>
                </c:pt>
                <c:pt idx="22">
                  <c:v>2.1640000000000001</c:v>
                </c:pt>
                <c:pt idx="23">
                  <c:v>2.1659999999999999</c:v>
                </c:pt>
                <c:pt idx="24">
                  <c:v>2.1880000000000002</c:v>
                </c:pt>
                <c:pt idx="25">
                  <c:v>2.194</c:v>
                </c:pt>
                <c:pt idx="26">
                  <c:v>2.085</c:v>
                </c:pt>
                <c:pt idx="27">
                  <c:v>2.133</c:v>
                </c:pt>
                <c:pt idx="28">
                  <c:v>2.077</c:v>
                </c:pt>
                <c:pt idx="29">
                  <c:v>2.0270000000000001</c:v>
                </c:pt>
                <c:pt idx="30">
                  <c:v>2.0990000000000002</c:v>
                </c:pt>
                <c:pt idx="31">
                  <c:v>2.1360000000000001</c:v>
                </c:pt>
                <c:pt idx="32">
                  <c:v>2.1629999999999998</c:v>
                </c:pt>
                <c:pt idx="33">
                  <c:v>2.1629999999999998</c:v>
                </c:pt>
                <c:pt idx="34">
                  <c:v>2.1520000000000001</c:v>
                </c:pt>
                <c:pt idx="35">
                  <c:v>2.0830000000000002</c:v>
                </c:pt>
                <c:pt idx="36">
                  <c:v>2.0990000000000002</c:v>
                </c:pt>
                <c:pt idx="37">
                  <c:v>2.0459999999999998</c:v>
                </c:pt>
                <c:pt idx="38">
                  <c:v>2.0219999999999998</c:v>
                </c:pt>
                <c:pt idx="39">
                  <c:v>2.032</c:v>
                </c:pt>
                <c:pt idx="40">
                  <c:v>2.0779999999999998</c:v>
                </c:pt>
                <c:pt idx="41">
                  <c:v>2.0459999999999998</c:v>
                </c:pt>
                <c:pt idx="42">
                  <c:v>2.0259999999999998</c:v>
                </c:pt>
                <c:pt idx="43">
                  <c:v>1.99</c:v>
                </c:pt>
                <c:pt idx="44">
                  <c:v>2.0640000000000001</c:v>
                </c:pt>
                <c:pt idx="45">
                  <c:v>2.0640000000000001</c:v>
                </c:pt>
                <c:pt idx="46">
                  <c:v>2.0390000000000001</c:v>
                </c:pt>
                <c:pt idx="47">
                  <c:v>2.0299999999999998</c:v>
                </c:pt>
                <c:pt idx="48">
                  <c:v>2.0150000000000001</c:v>
                </c:pt>
                <c:pt idx="49">
                  <c:v>1.9890000000000001</c:v>
                </c:pt>
                <c:pt idx="50">
                  <c:v>2.0299999999999998</c:v>
                </c:pt>
                <c:pt idx="51">
                  <c:v>2.0529999999999999</c:v>
                </c:pt>
                <c:pt idx="52">
                  <c:v>2.0649999999999999</c:v>
                </c:pt>
                <c:pt idx="53">
                  <c:v>2.0710000000000002</c:v>
                </c:pt>
                <c:pt idx="54">
                  <c:v>2.097</c:v>
                </c:pt>
                <c:pt idx="55">
                  <c:v>2.1579999999999999</c:v>
                </c:pt>
                <c:pt idx="56">
                  <c:v>2.141</c:v>
                </c:pt>
                <c:pt idx="57">
                  <c:v>2.1190000000000002</c:v>
                </c:pt>
                <c:pt idx="58">
                  <c:v>2.0760000000000001</c:v>
                </c:pt>
                <c:pt idx="59">
                  <c:v>2.1030000000000002</c:v>
                </c:pt>
                <c:pt idx="60">
                  <c:v>#N/A</c:v>
                </c:pt>
                <c:pt idx="61">
                  <c:v>2.1030000000000002</c:v>
                </c:pt>
                <c:pt idx="62">
                  <c:v>2.085</c:v>
                </c:pt>
                <c:pt idx="63">
                  <c:v>2.125</c:v>
                </c:pt>
                <c:pt idx="64">
                  <c:v>2.1589999999999998</c:v>
                </c:pt>
                <c:pt idx="65">
                  <c:v>#N/A</c:v>
                </c:pt>
                <c:pt idx="66">
                  <c:v>2.1240000000000001</c:v>
                </c:pt>
                <c:pt idx="67">
                  <c:v>2.165</c:v>
                </c:pt>
                <c:pt idx="68">
                  <c:v>2.1539999999999999</c:v>
                </c:pt>
                <c:pt idx="69">
                  <c:v>2.14</c:v>
                </c:pt>
                <c:pt idx="70">
                  <c:v>2.141</c:v>
                </c:pt>
                <c:pt idx="71">
                  <c:v>2.1619999999999999</c:v>
                </c:pt>
                <c:pt idx="72">
                  <c:v>2.218</c:v>
                </c:pt>
                <c:pt idx="73">
                  <c:v>2.198</c:v>
                </c:pt>
                <c:pt idx="74">
                  <c:v>2.202</c:v>
                </c:pt>
                <c:pt idx="75">
                  <c:v>2.2330000000000001</c:v>
                </c:pt>
                <c:pt idx="76">
                  <c:v>2.238</c:v>
                </c:pt>
                <c:pt idx="77">
                  <c:v>2.2450000000000001</c:v>
                </c:pt>
                <c:pt idx="78">
                  <c:v>2.2610000000000001</c:v>
                </c:pt>
                <c:pt idx="79">
                  <c:v>2.2610000000000001</c:v>
                </c:pt>
                <c:pt idx="80">
                  <c:v>2.2480000000000002</c:v>
                </c:pt>
                <c:pt idx="81">
                  <c:v>2.2120000000000002</c:v>
                </c:pt>
                <c:pt idx="82">
                  <c:v>2.2309999999999999</c:v>
                </c:pt>
                <c:pt idx="83">
                  <c:v>2.21</c:v>
                </c:pt>
                <c:pt idx="84">
                  <c:v>2.238</c:v>
                </c:pt>
                <c:pt idx="85">
                  <c:v>2.2370000000000001</c:v>
                </c:pt>
                <c:pt idx="86">
                  <c:v>2.222</c:v>
                </c:pt>
                <c:pt idx="87">
                  <c:v>2.2429999999999999</c:v>
                </c:pt>
                <c:pt idx="88">
                  <c:v>2.1850000000000001</c:v>
                </c:pt>
                <c:pt idx="89">
                  <c:v>2.177</c:v>
                </c:pt>
                <c:pt idx="90">
                  <c:v>2.1579999999999999</c:v>
                </c:pt>
                <c:pt idx="91">
                  <c:v>2.1469999999999998</c:v>
                </c:pt>
                <c:pt idx="92">
                  <c:v>2.1059999999999999</c:v>
                </c:pt>
                <c:pt idx="93">
                  <c:v>2.1259999999999999</c:v>
                </c:pt>
                <c:pt idx="94">
                  <c:v>2.1280000000000001</c:v>
                </c:pt>
                <c:pt idx="95">
                  <c:v>2.1070000000000002</c:v>
                </c:pt>
                <c:pt idx="96">
                  <c:v>2.0960000000000001</c:v>
                </c:pt>
                <c:pt idx="97">
                  <c:v>2.1160000000000001</c:v>
                </c:pt>
                <c:pt idx="98">
                  <c:v>2.149</c:v>
                </c:pt>
                <c:pt idx="99">
                  <c:v>2.1440000000000001</c:v>
                </c:pt>
                <c:pt idx="100">
                  <c:v>2.1560000000000001</c:v>
                </c:pt>
                <c:pt idx="101">
                  <c:v>2.1579999999999999</c:v>
                </c:pt>
                <c:pt idx="102">
                  <c:v>2.13</c:v>
                </c:pt>
                <c:pt idx="103">
                  <c:v>2.1240000000000001</c:v>
                </c:pt>
                <c:pt idx="104">
                  <c:v>2.0950000000000002</c:v>
                </c:pt>
                <c:pt idx="105">
                  <c:v>2.0659999999999998</c:v>
                </c:pt>
                <c:pt idx="106">
                  <c:v>2.1030000000000002</c:v>
                </c:pt>
                <c:pt idx="107">
                  <c:v>2.149</c:v>
                </c:pt>
                <c:pt idx="108">
                  <c:v>2.2149999999999999</c:v>
                </c:pt>
                <c:pt idx="109">
                  <c:v>2.194</c:v>
                </c:pt>
                <c:pt idx="110">
                  <c:v>2.1760000000000002</c:v>
                </c:pt>
                <c:pt idx="111">
                  <c:v>2.169</c:v>
                </c:pt>
                <c:pt idx="112">
                  <c:v>2.1890000000000001</c:v>
                </c:pt>
                <c:pt idx="113">
                  <c:v>2.1819999999999999</c:v>
                </c:pt>
                <c:pt idx="114">
                  <c:v>2.17</c:v>
                </c:pt>
                <c:pt idx="115">
                  <c:v>2.1640000000000001</c:v>
                </c:pt>
                <c:pt idx="116">
                  <c:v>2.169</c:v>
                </c:pt>
                <c:pt idx="117">
                  <c:v>2.1800000000000002</c:v>
                </c:pt>
                <c:pt idx="118">
                  <c:v>2.1829999999999998</c:v>
                </c:pt>
                <c:pt idx="119">
                  <c:v>2.1840000000000002</c:v>
                </c:pt>
                <c:pt idx="120">
                  <c:v>2.1960000000000002</c:v>
                </c:pt>
                <c:pt idx="121">
                  <c:v>2.1709999999999998</c:v>
                </c:pt>
                <c:pt idx="122">
                  <c:v>2.1640000000000001</c:v>
                </c:pt>
                <c:pt idx="123">
                  <c:v>2.1629999999999998</c:v>
                </c:pt>
                <c:pt idx="124">
                  <c:v>2.1389999999999998</c:v>
                </c:pt>
                <c:pt idx="125">
                  <c:v>2.1859999999999999</c:v>
                </c:pt>
                <c:pt idx="126">
                  <c:v>2.1680000000000001</c:v>
                </c:pt>
                <c:pt idx="127">
                  <c:v>2.1709999999999998</c:v>
                </c:pt>
                <c:pt idx="128">
                  <c:v>2.161</c:v>
                </c:pt>
                <c:pt idx="129">
                  <c:v>2.149</c:v>
                </c:pt>
                <c:pt idx="130">
                  <c:v>2.15</c:v>
                </c:pt>
                <c:pt idx="131">
                  <c:v>2.1440000000000001</c:v>
                </c:pt>
                <c:pt idx="132">
                  <c:v>2.153</c:v>
                </c:pt>
                <c:pt idx="133">
                  <c:v>2.1429999999999998</c:v>
                </c:pt>
                <c:pt idx="134">
                  <c:v>2.17</c:v>
                </c:pt>
                <c:pt idx="135">
                  <c:v>2.1539999999999999</c:v>
                </c:pt>
                <c:pt idx="136">
                  <c:v>2.1760000000000002</c:v>
                </c:pt>
                <c:pt idx="137">
                  <c:v>2.157</c:v>
                </c:pt>
                <c:pt idx="138">
                  <c:v>2.145</c:v>
                </c:pt>
                <c:pt idx="139">
                  <c:v>#N/A</c:v>
                </c:pt>
                <c:pt idx="140">
                  <c:v>2.145</c:v>
                </c:pt>
                <c:pt idx="141">
                  <c:v>2.1629999999999998</c:v>
                </c:pt>
                <c:pt idx="142">
                  <c:v>2.1459999999999999</c:v>
                </c:pt>
                <c:pt idx="143">
                  <c:v>2.0979999999999999</c:v>
                </c:pt>
                <c:pt idx="144">
                  <c:v>1.962</c:v>
                </c:pt>
                <c:pt idx="145">
                  <c:v>1.9059999999999999</c:v>
                </c:pt>
                <c:pt idx="146">
                  <c:v>1.8839999999999999</c:v>
                </c:pt>
                <c:pt idx="147">
                  <c:v>1.8979999999999999</c:v>
                </c:pt>
                <c:pt idx="148">
                  <c:v>1.8779999999999999</c:v>
                </c:pt>
                <c:pt idx="149">
                  <c:v>1.917</c:v>
                </c:pt>
                <c:pt idx="150">
                  <c:v>#N/A</c:v>
                </c:pt>
                <c:pt idx="151">
                  <c:v>1.9950000000000001</c:v>
                </c:pt>
                <c:pt idx="152">
                  <c:v>2.0339999999999998</c:v>
                </c:pt>
                <c:pt idx="153">
                  <c:v>1.992</c:v>
                </c:pt>
                <c:pt idx="154">
                  <c:v>2.0019999999999998</c:v>
                </c:pt>
                <c:pt idx="155">
                  <c:v>2.0270000000000001</c:v>
                </c:pt>
                <c:pt idx="156">
                  <c:v>2.02</c:v>
                </c:pt>
                <c:pt idx="157">
                  <c:v>2.0139999999999998</c:v>
                </c:pt>
                <c:pt idx="158">
                  <c:v>1.984</c:v>
                </c:pt>
                <c:pt idx="159">
                  <c:v>1.994</c:v>
                </c:pt>
                <c:pt idx="160">
                  <c:v>1.9690000000000001</c:v>
                </c:pt>
                <c:pt idx="161">
                  <c:v>1.9590000000000001</c:v>
                </c:pt>
                <c:pt idx="162">
                  <c:v>1.9970000000000001</c:v>
                </c:pt>
                <c:pt idx="163">
                  <c:v>1.984</c:v>
                </c:pt>
                <c:pt idx="164">
                  <c:v>1.9770000000000001</c:v>
                </c:pt>
                <c:pt idx="165">
                  <c:v>1.925</c:v>
                </c:pt>
                <c:pt idx="166">
                  <c:v>1.9359999999999999</c:v>
                </c:pt>
                <c:pt idx="167">
                  <c:v>1.905</c:v>
                </c:pt>
                <c:pt idx="168">
                  <c:v>1.9339999999999999</c:v>
                </c:pt>
                <c:pt idx="169">
                  <c:v>1.9910000000000001</c:v>
                </c:pt>
                <c:pt idx="170">
                  <c:v>#N/A</c:v>
                </c:pt>
                <c:pt idx="171">
                  <c:v>2.0099999999999998</c:v>
                </c:pt>
                <c:pt idx="172">
                  <c:v>1.9950000000000001</c:v>
                </c:pt>
                <c:pt idx="173">
                  <c:v>1.9810000000000001</c:v>
                </c:pt>
                <c:pt idx="174">
                  <c:v>1.9810000000000001</c:v>
                </c:pt>
                <c:pt idx="175">
                  <c:v>1.996</c:v>
                </c:pt>
                <c:pt idx="176">
                  <c:v>1.9850000000000001</c:v>
                </c:pt>
                <c:pt idx="177">
                  <c:v>1.972</c:v>
                </c:pt>
                <c:pt idx="178">
                  <c:v>1.9830000000000001</c:v>
                </c:pt>
                <c:pt idx="179">
                  <c:v>2.0019999999999998</c:v>
                </c:pt>
                <c:pt idx="180">
                  <c:v>2.0299999999999998</c:v>
                </c:pt>
                <c:pt idx="181">
                  <c:v>2.0219999999999998</c:v>
                </c:pt>
                <c:pt idx="182">
                  <c:v>2.0379999999999998</c:v>
                </c:pt>
                <c:pt idx="183">
                  <c:v>2.09</c:v>
                </c:pt>
                <c:pt idx="184">
                  <c:v>2.109</c:v>
                </c:pt>
                <c:pt idx="185">
                  <c:v>2.0910000000000002</c:v>
                </c:pt>
                <c:pt idx="186">
                  <c:v>2.0569999999999999</c:v>
                </c:pt>
                <c:pt idx="187">
                  <c:v>2.0550000000000002</c:v>
                </c:pt>
                <c:pt idx="188">
                  <c:v>2.0139999999999998</c:v>
                </c:pt>
                <c:pt idx="189">
                  <c:v>2.0630000000000002</c:v>
                </c:pt>
                <c:pt idx="190">
                  <c:v>2.0760000000000001</c:v>
                </c:pt>
                <c:pt idx="191">
                  <c:v>2.073</c:v>
                </c:pt>
                <c:pt idx="192">
                  <c:v>2.0790000000000002</c:v>
                </c:pt>
                <c:pt idx="193">
                  <c:v>2.1219999999999999</c:v>
                </c:pt>
                <c:pt idx="194">
                  <c:v>2.1579999999999999</c:v>
                </c:pt>
                <c:pt idx="195">
                  <c:v>2.1459999999999999</c:v>
                </c:pt>
                <c:pt idx="196">
                  <c:v>2.149</c:v>
                </c:pt>
                <c:pt idx="197">
                  <c:v>2.157</c:v>
                </c:pt>
                <c:pt idx="198">
                  <c:v>2.15</c:v>
                </c:pt>
                <c:pt idx="199">
                  <c:v>2.1110000000000002</c:v>
                </c:pt>
                <c:pt idx="200">
                  <c:v>2.1</c:v>
                </c:pt>
                <c:pt idx="201">
                  <c:v>2.0720000000000001</c:v>
                </c:pt>
                <c:pt idx="202">
                  <c:v>2.097</c:v>
                </c:pt>
                <c:pt idx="203">
                  <c:v>2.145</c:v>
                </c:pt>
                <c:pt idx="204">
                  <c:v>2.1459999999999999</c:v>
                </c:pt>
                <c:pt idx="205">
                  <c:v>2.1259999999999999</c:v>
                </c:pt>
                <c:pt idx="206">
                  <c:v>2.1309999999999998</c:v>
                </c:pt>
                <c:pt idx="207">
                  <c:v>2.11</c:v>
                </c:pt>
                <c:pt idx="208">
                  <c:v>2.113</c:v>
                </c:pt>
                <c:pt idx="209">
                  <c:v>2.1429999999999998</c:v>
                </c:pt>
                <c:pt idx="210">
                  <c:v>2.1030000000000002</c:v>
                </c:pt>
                <c:pt idx="211">
                  <c:v>2.1</c:v>
                </c:pt>
                <c:pt idx="212">
                  <c:v>2.1429999999999998</c:v>
                </c:pt>
                <c:pt idx="213">
                  <c:v>2.141</c:v>
                </c:pt>
                <c:pt idx="214">
                  <c:v>2.129</c:v>
                </c:pt>
                <c:pt idx="215">
                  <c:v>2.1230000000000002</c:v>
                </c:pt>
                <c:pt idx="216">
                  <c:v>2.11</c:v>
                </c:pt>
                <c:pt idx="217">
                  <c:v>2.145</c:v>
                </c:pt>
                <c:pt idx="218">
                  <c:v>2.1440000000000001</c:v>
                </c:pt>
                <c:pt idx="219">
                  <c:v>2.141</c:v>
                </c:pt>
                <c:pt idx="220">
                  <c:v>2.1629999999999998</c:v>
                </c:pt>
                <c:pt idx="221">
                  <c:v>2.1640000000000001</c:v>
                </c:pt>
                <c:pt idx="222">
                  <c:v>2.1360000000000001</c:v>
                </c:pt>
                <c:pt idx="223">
                  <c:v>2.09</c:v>
                </c:pt>
                <c:pt idx="224">
                  <c:v>2.1389999999999998</c:v>
                </c:pt>
                <c:pt idx="225">
                  <c:v>2.105</c:v>
                </c:pt>
                <c:pt idx="226">
                  <c:v>2.0569999999999999</c:v>
                </c:pt>
                <c:pt idx="227">
                  <c:v>2.0579999999999998</c:v>
                </c:pt>
                <c:pt idx="228">
                  <c:v>2.0619999999999998</c:v>
                </c:pt>
                <c:pt idx="229">
                  <c:v>2.1160000000000001</c:v>
                </c:pt>
                <c:pt idx="230">
                  <c:v>2.141</c:v>
                </c:pt>
                <c:pt idx="231">
                  <c:v>2.1579999999999999</c:v>
                </c:pt>
                <c:pt idx="232">
                  <c:v>2.1309999999999998</c:v>
                </c:pt>
                <c:pt idx="233">
                  <c:v>2.1110000000000002</c:v>
                </c:pt>
                <c:pt idx="234">
                  <c:v>2.15</c:v>
                </c:pt>
                <c:pt idx="235">
                  <c:v>#N/A</c:v>
                </c:pt>
                <c:pt idx="236">
                  <c:v>2.1459999999999999</c:v>
                </c:pt>
                <c:pt idx="237">
                  <c:v>2.105</c:v>
                </c:pt>
                <c:pt idx="238">
                  <c:v>2.0760000000000001</c:v>
                </c:pt>
                <c:pt idx="239">
                  <c:v>2.0590000000000002</c:v>
                </c:pt>
                <c:pt idx="240">
                  <c:v>2.0209999999999999</c:v>
                </c:pt>
                <c:pt idx="241">
                  <c:v>1.9690000000000001</c:v>
                </c:pt>
                <c:pt idx="242">
                  <c:v>1.9450000000000001</c:v>
                </c:pt>
                <c:pt idx="243">
                  <c:v>1.95</c:v>
                </c:pt>
                <c:pt idx="244">
                  <c:v>1.96</c:v>
                </c:pt>
                <c:pt idx="245">
                  <c:v>1.9510000000000001</c:v>
                </c:pt>
                <c:pt idx="246">
                  <c:v>1.9690000000000001</c:v>
                </c:pt>
                <c:pt idx="247">
                  <c:v>2.0030000000000001</c:v>
                </c:pt>
                <c:pt idx="248">
                  <c:v>1.9930000000000001</c:v>
                </c:pt>
                <c:pt idx="249">
                  <c:v>1.992</c:v>
                </c:pt>
                <c:pt idx="250">
                  <c:v>2.0049999999999999</c:v>
                </c:pt>
                <c:pt idx="251">
                  <c:v>1.9830000000000001</c:v>
                </c:pt>
                <c:pt idx="252">
                  <c:v>2.0350000000000001</c:v>
                </c:pt>
                <c:pt idx="253">
                  <c:v>2.012</c:v>
                </c:pt>
                <c:pt idx="254">
                  <c:v>2.0049999999999999</c:v>
                </c:pt>
                <c:pt idx="255">
                  <c:v>2.0059999999999998</c:v>
                </c:pt>
                <c:pt idx="256">
                  <c:v>1.9990000000000001</c:v>
                </c:pt>
                <c:pt idx="257">
                  <c:v>1.95</c:v>
                </c:pt>
                <c:pt idx="258">
                  <c:v>1.9490000000000001</c:v>
                </c:pt>
                <c:pt idx="259">
                  <c:v>1.968</c:v>
                </c:pt>
                <c:pt idx="260">
                  <c:v>2.0070000000000001</c:v>
                </c:pt>
                <c:pt idx="261">
                  <c:v>2.0209999999999999</c:v>
                </c:pt>
                <c:pt idx="262">
                  <c:v>2.0150000000000001</c:v>
                </c:pt>
                <c:pt idx="263">
                  <c:v>2</c:v>
                </c:pt>
                <c:pt idx="264">
                  <c:v>2.0150000000000001</c:v>
                </c:pt>
                <c:pt idx="265">
                  <c:v>2.0030000000000001</c:v>
                </c:pt>
                <c:pt idx="266">
                  <c:v>2.0070000000000001</c:v>
                </c:pt>
                <c:pt idx="267">
                  <c:v>1.9750000000000001</c:v>
                </c:pt>
                <c:pt idx="268">
                  <c:v>1.9970000000000001</c:v>
                </c:pt>
                <c:pt idx="269">
                  <c:v>2.0089999999999999</c:v>
                </c:pt>
                <c:pt idx="270">
                  <c:v>1.988</c:v>
                </c:pt>
                <c:pt idx="271">
                  <c:v>1.9810000000000001</c:v>
                </c:pt>
                <c:pt idx="272">
                  <c:v>2</c:v>
                </c:pt>
                <c:pt idx="273">
                  <c:v>2.028</c:v>
                </c:pt>
                <c:pt idx="274">
                  <c:v>2.02</c:v>
                </c:pt>
                <c:pt idx="275">
                  <c:v>2.0179999999999998</c:v>
                </c:pt>
                <c:pt idx="276">
                  <c:v>1.9930000000000001</c:v>
                </c:pt>
                <c:pt idx="277">
                  <c:v>2.0099999999999998</c:v>
                </c:pt>
                <c:pt idx="278">
                  <c:v>1.9950000000000001</c:v>
                </c:pt>
                <c:pt idx="279">
                  <c:v>1.9850000000000001</c:v>
                </c:pt>
                <c:pt idx="280">
                  <c:v>1.9450000000000001</c:v>
                </c:pt>
                <c:pt idx="281">
                  <c:v>1.9019999999999999</c:v>
                </c:pt>
                <c:pt idx="282">
                  <c:v>1.8380000000000001</c:v>
                </c:pt>
                <c:pt idx="283">
                  <c:v>1.87</c:v>
                </c:pt>
                <c:pt idx="284">
                  <c:v>1.8560000000000001</c:v>
                </c:pt>
                <c:pt idx="285">
                  <c:v>1.855</c:v>
                </c:pt>
                <c:pt idx="286">
                  <c:v>1.8240000000000001</c:v>
                </c:pt>
                <c:pt idx="287">
                  <c:v>1.81</c:v>
                </c:pt>
                <c:pt idx="288">
                  <c:v>1.8240000000000001</c:v>
                </c:pt>
                <c:pt idx="289">
                  <c:v>1.8160000000000001</c:v>
                </c:pt>
                <c:pt idx="290">
                  <c:v>1.8240000000000001</c:v>
                </c:pt>
                <c:pt idx="291">
                  <c:v>1.8360000000000001</c:v>
                </c:pt>
                <c:pt idx="292">
                  <c:v>1.847</c:v>
                </c:pt>
                <c:pt idx="293">
                  <c:v>1.845</c:v>
                </c:pt>
                <c:pt idx="294">
                  <c:v>1.8240000000000001</c:v>
                </c:pt>
                <c:pt idx="295">
                  <c:v>1.81</c:v>
                </c:pt>
                <c:pt idx="296">
                  <c:v>1.8009999999999999</c:v>
                </c:pt>
                <c:pt idx="297">
                  <c:v>1.7569999999999999</c:v>
                </c:pt>
                <c:pt idx="298">
                  <c:v>1.756</c:v>
                </c:pt>
                <c:pt idx="299">
                  <c:v>1.7490000000000001</c:v>
                </c:pt>
                <c:pt idx="300">
                  <c:v>1.72</c:v>
                </c:pt>
                <c:pt idx="301">
                  <c:v>1.7430000000000001</c:v>
                </c:pt>
                <c:pt idx="302">
                  <c:v>1.766</c:v>
                </c:pt>
                <c:pt idx="303">
                  <c:v>1.726</c:v>
                </c:pt>
                <c:pt idx="304">
                  <c:v>1.7529999999999999</c:v>
                </c:pt>
                <c:pt idx="305">
                  <c:v>1.722</c:v>
                </c:pt>
                <c:pt idx="306">
                  <c:v>1.7569999999999999</c:v>
                </c:pt>
                <c:pt idx="307">
                  <c:v>1.758</c:v>
                </c:pt>
                <c:pt idx="308">
                  <c:v>1.73</c:v>
                </c:pt>
                <c:pt idx="309">
                  <c:v>1.75</c:v>
                </c:pt>
                <c:pt idx="310">
                  <c:v>1.728</c:v>
                </c:pt>
                <c:pt idx="311">
                  <c:v>1.6879999999999999</c:v>
                </c:pt>
                <c:pt idx="312">
                  <c:v>1.712</c:v>
                </c:pt>
                <c:pt idx="313">
                  <c:v>1.7430000000000001</c:v>
                </c:pt>
                <c:pt idx="314">
                  <c:v>1.7310000000000001</c:v>
                </c:pt>
                <c:pt idx="315">
                  <c:v>1.726</c:v>
                </c:pt>
                <c:pt idx="316">
                  <c:v>1.716</c:v>
                </c:pt>
                <c:pt idx="317">
                  <c:v>1.712</c:v>
                </c:pt>
                <c:pt idx="318">
                  <c:v>1.7050000000000001</c:v>
                </c:pt>
                <c:pt idx="319">
                  <c:v>1.7110000000000001</c:v>
                </c:pt>
                <c:pt idx="320">
                  <c:v>#N/A</c:v>
                </c:pt>
                <c:pt idx="321">
                  <c:v>1.7110000000000001</c:v>
                </c:pt>
                <c:pt idx="322">
                  <c:v>1.706</c:v>
                </c:pt>
                <c:pt idx="323">
                  <c:v>1.7090000000000001</c:v>
                </c:pt>
                <c:pt idx="324">
                  <c:v>1.714</c:v>
                </c:pt>
                <c:pt idx="325">
                  <c:v>#N/A</c:v>
                </c:pt>
                <c:pt idx="326">
                  <c:v>1.7330000000000001</c:v>
                </c:pt>
                <c:pt idx="327">
                  <c:v>1.7350000000000001</c:v>
                </c:pt>
                <c:pt idx="328">
                  <c:v>1.728</c:v>
                </c:pt>
                <c:pt idx="329">
                  <c:v>1.724</c:v>
                </c:pt>
                <c:pt idx="330">
                  <c:v>1.6859999999999999</c:v>
                </c:pt>
                <c:pt idx="331">
                  <c:v>1.724</c:v>
                </c:pt>
                <c:pt idx="332">
                  <c:v>1.726</c:v>
                </c:pt>
                <c:pt idx="333">
                  <c:v>1.7270000000000001</c:v>
                </c:pt>
                <c:pt idx="334">
                  <c:v>1.728</c:v>
                </c:pt>
                <c:pt idx="335">
                  <c:v>1.7290000000000001</c:v>
                </c:pt>
                <c:pt idx="336">
                  <c:v>1.7270000000000001</c:v>
                </c:pt>
                <c:pt idx="337">
                  <c:v>1.7689999999999999</c:v>
                </c:pt>
                <c:pt idx="338">
                  <c:v>1.7929999999999999</c:v>
                </c:pt>
                <c:pt idx="339">
                  <c:v>1.756</c:v>
                </c:pt>
                <c:pt idx="340">
                  <c:v>1.7669999999999999</c:v>
                </c:pt>
                <c:pt idx="341">
                  <c:v>1.7490000000000001</c:v>
                </c:pt>
                <c:pt idx="342">
                  <c:v>1.7749999999999999</c:v>
                </c:pt>
                <c:pt idx="343">
                  <c:v>1.7629999999999999</c:v>
                </c:pt>
                <c:pt idx="344">
                  <c:v>1.7669999999999999</c:v>
                </c:pt>
                <c:pt idx="345">
                  <c:v>1.7569999999999999</c:v>
                </c:pt>
                <c:pt idx="346">
                  <c:v>1.728</c:v>
                </c:pt>
                <c:pt idx="347">
                  <c:v>1.762</c:v>
                </c:pt>
                <c:pt idx="348">
                  <c:v>1.7689999999999999</c:v>
                </c:pt>
                <c:pt idx="349">
                  <c:v>1.764</c:v>
                </c:pt>
                <c:pt idx="350">
                  <c:v>1.78</c:v>
                </c:pt>
                <c:pt idx="351">
                  <c:v>1.804</c:v>
                </c:pt>
                <c:pt idx="352">
                  <c:v>1.786</c:v>
                </c:pt>
                <c:pt idx="353">
                  <c:v>1.7929999999999999</c:v>
                </c:pt>
                <c:pt idx="354">
                  <c:v>1.7929999999999999</c:v>
                </c:pt>
                <c:pt idx="355">
                  <c:v>1.7889999999999999</c:v>
                </c:pt>
                <c:pt idx="356">
                  <c:v>1.806</c:v>
                </c:pt>
                <c:pt idx="357">
                  <c:v>1.8109999999999999</c:v>
                </c:pt>
                <c:pt idx="358">
                  <c:v>1.8180000000000001</c:v>
                </c:pt>
                <c:pt idx="359">
                  <c:v>1.7889999999999999</c:v>
                </c:pt>
                <c:pt idx="360">
                  <c:v>1.7769999999999999</c:v>
                </c:pt>
                <c:pt idx="361">
                  <c:v>1.8120000000000001</c:v>
                </c:pt>
                <c:pt idx="362">
                  <c:v>1.8069999999999999</c:v>
                </c:pt>
                <c:pt idx="363">
                  <c:v>1.8009999999999999</c:v>
                </c:pt>
                <c:pt idx="364">
                  <c:v>1.7929999999999999</c:v>
                </c:pt>
                <c:pt idx="365">
                  <c:v>1.79</c:v>
                </c:pt>
                <c:pt idx="366">
                  <c:v>1.784</c:v>
                </c:pt>
                <c:pt idx="367">
                  <c:v>1.77</c:v>
                </c:pt>
                <c:pt idx="368">
                  <c:v>1.768</c:v>
                </c:pt>
                <c:pt idx="369">
                  <c:v>1.7509999999999999</c:v>
                </c:pt>
                <c:pt idx="370">
                  <c:v>1.7549999999999999</c:v>
                </c:pt>
                <c:pt idx="371">
                  <c:v>1.7769999999999999</c:v>
                </c:pt>
                <c:pt idx="372">
                  <c:v>1.7849999999999999</c:v>
                </c:pt>
                <c:pt idx="373">
                  <c:v>1.76</c:v>
                </c:pt>
                <c:pt idx="374">
                  <c:v>1.78</c:v>
                </c:pt>
                <c:pt idx="375">
                  <c:v>1.7689999999999999</c:v>
                </c:pt>
                <c:pt idx="376">
                  <c:v>1.7629999999999999</c:v>
                </c:pt>
                <c:pt idx="377">
                  <c:v>1.752</c:v>
                </c:pt>
                <c:pt idx="378">
                  <c:v>1.728</c:v>
                </c:pt>
                <c:pt idx="379">
                  <c:v>1.7450000000000001</c:v>
                </c:pt>
                <c:pt idx="380">
                  <c:v>1.7569999999999999</c:v>
                </c:pt>
                <c:pt idx="381">
                  <c:v>1.754</c:v>
                </c:pt>
                <c:pt idx="382">
                  <c:v>1.752</c:v>
                </c:pt>
                <c:pt idx="383">
                  <c:v>1.742</c:v>
                </c:pt>
                <c:pt idx="384">
                  <c:v>1.69</c:v>
                </c:pt>
                <c:pt idx="385">
                  <c:v>1.6879999999999999</c:v>
                </c:pt>
                <c:pt idx="386">
                  <c:v>1.7350000000000001</c:v>
                </c:pt>
                <c:pt idx="387">
                  <c:v>1.7290000000000001</c:v>
                </c:pt>
                <c:pt idx="388">
                  <c:v>1.7250000000000001</c:v>
                </c:pt>
                <c:pt idx="389">
                  <c:v>#N/A</c:v>
                </c:pt>
                <c:pt idx="390">
                  <c:v>#N/A</c:v>
                </c:pt>
                <c:pt idx="391">
                  <c:v>1.7390000000000001</c:v>
                </c:pt>
                <c:pt idx="392">
                  <c:v>1.7549999999999999</c:v>
                </c:pt>
                <c:pt idx="393">
                  <c:v>1.7589999999999999</c:v>
                </c:pt>
                <c:pt idx="394">
                  <c:v>1.73</c:v>
                </c:pt>
                <c:pt idx="395">
                  <c:v>1.7430000000000001</c:v>
                </c:pt>
                <c:pt idx="396">
                  <c:v>1.7090000000000001</c:v>
                </c:pt>
                <c:pt idx="397">
                  <c:v>1.702</c:v>
                </c:pt>
                <c:pt idx="398">
                  <c:v>1.7110000000000001</c:v>
                </c:pt>
                <c:pt idx="399">
                  <c:v>1.7130000000000001</c:v>
                </c:pt>
                <c:pt idx="400">
                  <c:v>1.7010000000000001</c:v>
                </c:pt>
                <c:pt idx="401">
                  <c:v>1.7150000000000001</c:v>
                </c:pt>
                <c:pt idx="402">
                  <c:v>1.7350000000000001</c:v>
                </c:pt>
                <c:pt idx="403">
                  <c:v>1.73</c:v>
                </c:pt>
                <c:pt idx="404">
                  <c:v>1.722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E-43B7-9446-39896D2D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69536"/>
        <c:axId val="310771072"/>
      </c:lineChart>
      <c:lineChart>
        <c:grouping val="standard"/>
        <c:varyColors val="0"/>
        <c:ser>
          <c:idx val="1"/>
          <c:order val="1"/>
          <c:tx>
            <c:strRef>
              <c:f>'18'!$C$1</c:f>
              <c:strCache>
                <c:ptCount val="1"/>
                <c:pt idx="0">
                  <c:v> Arabica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'18'!$A$2:$A$406</c:f>
              <c:numCache>
                <c:formatCode>m/d/yyyy</c:formatCode>
                <c:ptCount val="40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  <c:pt idx="275">
                  <c:v>43031</c:v>
                </c:pt>
                <c:pt idx="276">
                  <c:v>43032</c:v>
                </c:pt>
                <c:pt idx="277">
                  <c:v>43033</c:v>
                </c:pt>
                <c:pt idx="278">
                  <c:v>43034</c:v>
                </c:pt>
                <c:pt idx="279">
                  <c:v>43035</c:v>
                </c:pt>
                <c:pt idx="280">
                  <c:v>43038</c:v>
                </c:pt>
                <c:pt idx="281">
                  <c:v>43039</c:v>
                </c:pt>
                <c:pt idx="282">
                  <c:v>43040</c:v>
                </c:pt>
                <c:pt idx="283">
                  <c:v>43041</c:v>
                </c:pt>
                <c:pt idx="284">
                  <c:v>43042</c:v>
                </c:pt>
                <c:pt idx="285">
                  <c:v>43045</c:v>
                </c:pt>
                <c:pt idx="286">
                  <c:v>43046</c:v>
                </c:pt>
                <c:pt idx="287">
                  <c:v>43047</c:v>
                </c:pt>
                <c:pt idx="288">
                  <c:v>43048</c:v>
                </c:pt>
                <c:pt idx="289">
                  <c:v>43049</c:v>
                </c:pt>
                <c:pt idx="290">
                  <c:v>43052</c:v>
                </c:pt>
                <c:pt idx="291">
                  <c:v>43053</c:v>
                </c:pt>
                <c:pt idx="292">
                  <c:v>43054</c:v>
                </c:pt>
                <c:pt idx="293">
                  <c:v>43055</c:v>
                </c:pt>
                <c:pt idx="294">
                  <c:v>43056</c:v>
                </c:pt>
                <c:pt idx="295">
                  <c:v>43059</c:v>
                </c:pt>
                <c:pt idx="296">
                  <c:v>43060</c:v>
                </c:pt>
                <c:pt idx="297">
                  <c:v>43061</c:v>
                </c:pt>
                <c:pt idx="298">
                  <c:v>43062</c:v>
                </c:pt>
                <c:pt idx="299">
                  <c:v>43063</c:v>
                </c:pt>
                <c:pt idx="300">
                  <c:v>43066</c:v>
                </c:pt>
                <c:pt idx="301">
                  <c:v>43067</c:v>
                </c:pt>
                <c:pt idx="302">
                  <c:v>43068</c:v>
                </c:pt>
                <c:pt idx="303">
                  <c:v>43069</c:v>
                </c:pt>
                <c:pt idx="304">
                  <c:v>43070</c:v>
                </c:pt>
                <c:pt idx="305">
                  <c:v>43073</c:v>
                </c:pt>
                <c:pt idx="306">
                  <c:v>43074</c:v>
                </c:pt>
                <c:pt idx="307">
                  <c:v>43075</c:v>
                </c:pt>
                <c:pt idx="308">
                  <c:v>43076</c:v>
                </c:pt>
                <c:pt idx="309">
                  <c:v>43077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43087</c:v>
                </c:pt>
                <c:pt idx="316">
                  <c:v>43088</c:v>
                </c:pt>
                <c:pt idx="317">
                  <c:v>43089</c:v>
                </c:pt>
                <c:pt idx="318">
                  <c:v>43090</c:v>
                </c:pt>
                <c:pt idx="319">
                  <c:v>43091</c:v>
                </c:pt>
                <c:pt idx="320">
                  <c:v>43094</c:v>
                </c:pt>
                <c:pt idx="321">
                  <c:v>43095</c:v>
                </c:pt>
                <c:pt idx="322">
                  <c:v>43096</c:v>
                </c:pt>
                <c:pt idx="323">
                  <c:v>43097</c:v>
                </c:pt>
                <c:pt idx="324">
                  <c:v>43098</c:v>
                </c:pt>
                <c:pt idx="325">
                  <c:v>43101</c:v>
                </c:pt>
                <c:pt idx="326">
                  <c:v>43102</c:v>
                </c:pt>
                <c:pt idx="327">
                  <c:v>43103</c:v>
                </c:pt>
                <c:pt idx="328">
                  <c:v>43104</c:v>
                </c:pt>
                <c:pt idx="329">
                  <c:v>43105</c:v>
                </c:pt>
                <c:pt idx="330">
                  <c:v>43108</c:v>
                </c:pt>
                <c:pt idx="331">
                  <c:v>43109</c:v>
                </c:pt>
                <c:pt idx="332">
                  <c:v>43110</c:v>
                </c:pt>
                <c:pt idx="333">
                  <c:v>43111</c:v>
                </c:pt>
                <c:pt idx="334">
                  <c:v>43112</c:v>
                </c:pt>
                <c:pt idx="335">
                  <c:v>43115</c:v>
                </c:pt>
                <c:pt idx="336">
                  <c:v>43116</c:v>
                </c:pt>
                <c:pt idx="337">
                  <c:v>43117</c:v>
                </c:pt>
                <c:pt idx="338">
                  <c:v>43118</c:v>
                </c:pt>
                <c:pt idx="339">
                  <c:v>43119</c:v>
                </c:pt>
                <c:pt idx="340">
                  <c:v>43122</c:v>
                </c:pt>
                <c:pt idx="341">
                  <c:v>43123</c:v>
                </c:pt>
                <c:pt idx="342">
                  <c:v>43124</c:v>
                </c:pt>
                <c:pt idx="343">
                  <c:v>43125</c:v>
                </c:pt>
                <c:pt idx="344">
                  <c:v>43126</c:v>
                </c:pt>
                <c:pt idx="345">
                  <c:v>43129</c:v>
                </c:pt>
                <c:pt idx="346">
                  <c:v>43130</c:v>
                </c:pt>
                <c:pt idx="347">
                  <c:v>43131</c:v>
                </c:pt>
                <c:pt idx="348">
                  <c:v>43132</c:v>
                </c:pt>
                <c:pt idx="349">
                  <c:v>43133</c:v>
                </c:pt>
                <c:pt idx="350">
                  <c:v>43136</c:v>
                </c:pt>
                <c:pt idx="351">
                  <c:v>43137</c:v>
                </c:pt>
                <c:pt idx="352">
                  <c:v>43138</c:v>
                </c:pt>
                <c:pt idx="353">
                  <c:v>43139</c:v>
                </c:pt>
                <c:pt idx="354">
                  <c:v>43140</c:v>
                </c:pt>
                <c:pt idx="355">
                  <c:v>43143</c:v>
                </c:pt>
                <c:pt idx="356">
                  <c:v>43144</c:v>
                </c:pt>
                <c:pt idx="357">
                  <c:v>43145</c:v>
                </c:pt>
                <c:pt idx="358">
                  <c:v>43146</c:v>
                </c:pt>
                <c:pt idx="359">
                  <c:v>43147</c:v>
                </c:pt>
                <c:pt idx="360">
                  <c:v>43150</c:v>
                </c:pt>
                <c:pt idx="361">
                  <c:v>43151</c:v>
                </c:pt>
                <c:pt idx="362">
                  <c:v>43152</c:v>
                </c:pt>
                <c:pt idx="363">
                  <c:v>43153</c:v>
                </c:pt>
                <c:pt idx="364">
                  <c:v>43154</c:v>
                </c:pt>
                <c:pt idx="365">
                  <c:v>43157</c:v>
                </c:pt>
                <c:pt idx="366">
                  <c:v>43158</c:v>
                </c:pt>
                <c:pt idx="367">
                  <c:v>43159</c:v>
                </c:pt>
                <c:pt idx="368">
                  <c:v>43160</c:v>
                </c:pt>
                <c:pt idx="369">
                  <c:v>43161</c:v>
                </c:pt>
                <c:pt idx="370">
                  <c:v>43164</c:v>
                </c:pt>
                <c:pt idx="371">
                  <c:v>43165</c:v>
                </c:pt>
                <c:pt idx="372">
                  <c:v>43166</c:v>
                </c:pt>
                <c:pt idx="373">
                  <c:v>43167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43189</c:v>
                </c:pt>
                <c:pt idx="390">
                  <c:v>43192</c:v>
                </c:pt>
                <c:pt idx="391">
                  <c:v>43193</c:v>
                </c:pt>
                <c:pt idx="392">
                  <c:v>43194</c:v>
                </c:pt>
                <c:pt idx="393">
                  <c:v>43195</c:v>
                </c:pt>
                <c:pt idx="394">
                  <c:v>43196</c:v>
                </c:pt>
                <c:pt idx="395">
                  <c:v>43199</c:v>
                </c:pt>
                <c:pt idx="396">
                  <c:v>43200</c:v>
                </c:pt>
                <c:pt idx="397">
                  <c:v>43201</c:v>
                </c:pt>
                <c:pt idx="398">
                  <c:v>43202</c:v>
                </c:pt>
                <c:pt idx="399">
                  <c:v>43203</c:v>
                </c:pt>
                <c:pt idx="400">
                  <c:v>43206</c:v>
                </c:pt>
                <c:pt idx="401">
                  <c:v>43207</c:v>
                </c:pt>
                <c:pt idx="402">
                  <c:v>43208</c:v>
                </c:pt>
                <c:pt idx="403">
                  <c:v>43209</c:v>
                </c:pt>
                <c:pt idx="404">
                  <c:v>43210</c:v>
                </c:pt>
              </c:numCache>
            </c:numRef>
          </c:cat>
          <c:val>
            <c:numRef>
              <c:f>'18'!$C$2:$C$406</c:f>
              <c:numCache>
                <c:formatCode>0.00</c:formatCode>
                <c:ptCount val="405"/>
                <c:pt idx="0">
                  <c:v>3.9176097399999992</c:v>
                </c:pt>
                <c:pt idx="1">
                  <c:v>3.9021773999999998</c:v>
                </c:pt>
                <c:pt idx="2">
                  <c:v>3.9198143599999997</c:v>
                </c:pt>
                <c:pt idx="3">
                  <c:v>3.8834381299999996</c:v>
                </c:pt>
                <c:pt idx="4">
                  <c:v>3.9065866399999991</c:v>
                </c:pt>
                <c:pt idx="5">
                  <c:v>4.0057945399999992</c:v>
                </c:pt>
                <c:pt idx="6">
                  <c:v>3.9815437199999995</c:v>
                </c:pt>
                <c:pt idx="7">
                  <c:v>#N/A</c:v>
                </c:pt>
                <c:pt idx="8">
                  <c:v>4.0168176399999993</c:v>
                </c:pt>
                <c:pt idx="9">
                  <c:v>4.0741377600000002</c:v>
                </c:pt>
                <c:pt idx="10">
                  <c:v>4.1204347800000001</c:v>
                </c:pt>
                <c:pt idx="11">
                  <c:v>4.1623225599999998</c:v>
                </c:pt>
                <c:pt idx="12">
                  <c:v>4.1512994599999997</c:v>
                </c:pt>
                <c:pt idx="13">
                  <c:v>4.1193324699999998</c:v>
                </c:pt>
                <c:pt idx="14">
                  <c:v>4.1226393999999997</c:v>
                </c:pt>
                <c:pt idx="15">
                  <c:v>4.1733456599999998</c:v>
                </c:pt>
                <c:pt idx="16">
                  <c:v>4.3431013999999992</c:v>
                </c:pt>
                <c:pt idx="17">
                  <c:v>4.3276690599999998</c:v>
                </c:pt>
                <c:pt idx="18">
                  <c:v>4.3519198799999996</c:v>
                </c:pt>
                <c:pt idx="19">
                  <c:v>4.3717614599999992</c:v>
                </c:pt>
                <c:pt idx="20">
                  <c:v>4.3519198799999996</c:v>
                </c:pt>
                <c:pt idx="21">
                  <c:v>4.2912928299999997</c:v>
                </c:pt>
                <c:pt idx="22">
                  <c:v>#N/A</c:v>
                </c:pt>
                <c:pt idx="23">
                  <c:v>4.3651475999999994</c:v>
                </c:pt>
                <c:pt idx="24">
                  <c:v>4.5238802399999996</c:v>
                </c:pt>
                <c:pt idx="25">
                  <c:v>4.6319066199999988</c:v>
                </c:pt>
                <c:pt idx="26">
                  <c:v>4.4544347100000001</c:v>
                </c:pt>
                <c:pt idx="27">
                  <c:v>4.5084478999999993</c:v>
                </c:pt>
                <c:pt idx="28">
                  <c:v>4.3111344099999993</c:v>
                </c:pt>
                <c:pt idx="29">
                  <c:v>4.2251542300000002</c:v>
                </c:pt>
                <c:pt idx="30">
                  <c:v>4.2549165999999996</c:v>
                </c:pt>
                <c:pt idx="31">
                  <c:v>#N/A</c:v>
                </c:pt>
                <c:pt idx="32">
                  <c:v>4.2416888799999999</c:v>
                </c:pt>
                <c:pt idx="33">
                  <c:v>4.2196426799999998</c:v>
                </c:pt>
                <c:pt idx="34">
                  <c:v>4.1909826199999998</c:v>
                </c:pt>
                <c:pt idx="35">
                  <c:v>4.2350750199999991</c:v>
                </c:pt>
                <c:pt idx="36">
                  <c:v>4.1711410399999993</c:v>
                </c:pt>
                <c:pt idx="37">
                  <c:v>4.0884677899999993</c:v>
                </c:pt>
                <c:pt idx="38">
                  <c:v>4.0961839599999994</c:v>
                </c:pt>
                <c:pt idx="39">
                  <c:v>4.0576031099999996</c:v>
                </c:pt>
                <c:pt idx="40">
                  <c:v>4.0234315</c:v>
                </c:pt>
                <c:pt idx="41">
                  <c:v>3.9120981899999991</c:v>
                </c:pt>
                <c:pt idx="42">
                  <c:v>3.8382434199999995</c:v>
                </c:pt>
                <c:pt idx="43">
                  <c:v>3.7919464000000001</c:v>
                </c:pt>
                <c:pt idx="44">
                  <c:v>3.8106856699999998</c:v>
                </c:pt>
                <c:pt idx="45">
                  <c:v>3.7897417799999999</c:v>
                </c:pt>
                <c:pt idx="46">
                  <c:v>3.7368308999999997</c:v>
                </c:pt>
                <c:pt idx="47">
                  <c:v>3.7048639099999998</c:v>
                </c:pt>
                <c:pt idx="48">
                  <c:v>3.7026592899999993</c:v>
                </c:pt>
                <c:pt idx="49">
                  <c:v>3.6486460999999997</c:v>
                </c:pt>
                <c:pt idx="50">
                  <c:v>3.7467516899999991</c:v>
                </c:pt>
                <c:pt idx="51">
                  <c:v>3.7632863399999996</c:v>
                </c:pt>
                <c:pt idx="52">
                  <c:v>3.7908440899999993</c:v>
                </c:pt>
                <c:pt idx="53">
                  <c:v>3.7258077999999997</c:v>
                </c:pt>
                <c:pt idx="54">
                  <c:v>3.7478539999999998</c:v>
                </c:pt>
                <c:pt idx="55">
                  <c:v>3.8029694999999997</c:v>
                </c:pt>
                <c:pt idx="56">
                  <c:v>3.7864348499999996</c:v>
                </c:pt>
                <c:pt idx="57">
                  <c:v>3.7864348499999996</c:v>
                </c:pt>
                <c:pt idx="58">
                  <c:v>3.6530553399999999</c:v>
                </c:pt>
                <c:pt idx="59">
                  <c:v>3.5714844000000001</c:v>
                </c:pt>
                <c:pt idx="60">
                  <c:v>3.5714844000000001</c:v>
                </c:pt>
                <c:pt idx="61">
                  <c:v>3.5340058599999997</c:v>
                </c:pt>
                <c:pt idx="62">
                  <c:v>3.4921180799999996</c:v>
                </c:pt>
                <c:pt idx="63">
                  <c:v>3.5240850699999995</c:v>
                </c:pt>
                <c:pt idx="64">
                  <c:v>#N/A</c:v>
                </c:pt>
                <c:pt idx="65">
                  <c:v>3.5240850699999995</c:v>
                </c:pt>
                <c:pt idx="66">
                  <c:v>3.6001444600000001</c:v>
                </c:pt>
                <c:pt idx="67">
                  <c:v>3.7247054899999994</c:v>
                </c:pt>
                <c:pt idx="68">
                  <c:v>3.7676955799999998</c:v>
                </c:pt>
                <c:pt idx="69">
                  <c:v>3.7699001999999995</c:v>
                </c:pt>
                <c:pt idx="70">
                  <c:v>3.8360387999999994</c:v>
                </c:pt>
                <c:pt idx="71">
                  <c:v>3.9286328399999997</c:v>
                </c:pt>
                <c:pt idx="72">
                  <c:v>3.9407582499999996</c:v>
                </c:pt>
                <c:pt idx="73">
                  <c:v>3.9969760600000002</c:v>
                </c:pt>
                <c:pt idx="74">
                  <c:v>3.9396559399999997</c:v>
                </c:pt>
                <c:pt idx="75">
                  <c:v>3.9396559399999997</c:v>
                </c:pt>
                <c:pt idx="76">
                  <c:v>3.9980783699999995</c:v>
                </c:pt>
                <c:pt idx="77">
                  <c:v>3.9661113799999996</c:v>
                </c:pt>
                <c:pt idx="78">
                  <c:v>3.9903621999999994</c:v>
                </c:pt>
                <c:pt idx="79">
                  <c:v>4.058705419999999</c:v>
                </c:pt>
                <c:pt idx="80">
                  <c:v>4.1061047499999992</c:v>
                </c:pt>
                <c:pt idx="81">
                  <c:v>4.0399661499999997</c:v>
                </c:pt>
                <c:pt idx="82">
                  <c:v>#N/A</c:v>
                </c:pt>
                <c:pt idx="83">
                  <c:v>4.0190222599999998</c:v>
                </c:pt>
                <c:pt idx="84">
                  <c:v>4.0454776999999993</c:v>
                </c:pt>
                <c:pt idx="85">
                  <c:v>4.0102037800000003</c:v>
                </c:pt>
                <c:pt idx="86">
                  <c:v>3.9650090699999994</c:v>
                </c:pt>
                <c:pt idx="87">
                  <c:v>3.96941831</c:v>
                </c:pt>
                <c:pt idx="88">
                  <c:v>3.8955635399999995</c:v>
                </c:pt>
                <c:pt idx="89">
                  <c:v>3.8691080999999996</c:v>
                </c:pt>
                <c:pt idx="90">
                  <c:v>3.812890289999999</c:v>
                </c:pt>
                <c:pt idx="91">
                  <c:v>3.7809232999999995</c:v>
                </c:pt>
                <c:pt idx="92">
                  <c:v>3.7676955799999998</c:v>
                </c:pt>
                <c:pt idx="93">
                  <c:v>3.8316295600000001</c:v>
                </c:pt>
                <c:pt idx="94">
                  <c:v>3.8360387999999994</c:v>
                </c:pt>
                <c:pt idx="95">
                  <c:v>3.7809232999999995</c:v>
                </c:pt>
                <c:pt idx="96">
                  <c:v>3.7500586199999999</c:v>
                </c:pt>
                <c:pt idx="97">
                  <c:v>3.7213985599999999</c:v>
                </c:pt>
                <c:pt idx="98">
                  <c:v>3.7809232999999995</c:v>
                </c:pt>
                <c:pt idx="99">
                  <c:v>3.8029694999999997</c:v>
                </c:pt>
                <c:pt idx="100">
                  <c:v>3.8029694999999997</c:v>
                </c:pt>
                <c:pt idx="101">
                  <c:v>3.8658011699999997</c:v>
                </c:pt>
                <c:pt idx="102">
                  <c:v>3.8437549699999995</c:v>
                </c:pt>
                <c:pt idx="103">
                  <c:v>3.8911542999999993</c:v>
                </c:pt>
                <c:pt idx="104">
                  <c:v>3.7610817199999995</c:v>
                </c:pt>
                <c:pt idx="105">
                  <c:v>#N/A</c:v>
                </c:pt>
                <c:pt idx="106">
                  <c:v>#N/A</c:v>
                </c:pt>
                <c:pt idx="107">
                  <c:v>3.8272203199999995</c:v>
                </c:pt>
                <c:pt idx="108">
                  <c:v>3.8139925999999997</c:v>
                </c:pt>
                <c:pt idx="109">
                  <c:v>3.7831279199999996</c:v>
                </c:pt>
                <c:pt idx="110">
                  <c:v>3.72911473</c:v>
                </c:pt>
                <c:pt idx="111">
                  <c:v>3.7070685299999995</c:v>
                </c:pt>
                <c:pt idx="112">
                  <c:v>3.73793321</c:v>
                </c:pt>
                <c:pt idx="113">
                  <c:v>3.7004546699999996</c:v>
                </c:pt>
                <c:pt idx="114">
                  <c:v>3.7258077999999997</c:v>
                </c:pt>
                <c:pt idx="115">
                  <c:v>3.7555701699999999</c:v>
                </c:pt>
                <c:pt idx="116">
                  <c:v>3.72360318</c:v>
                </c:pt>
                <c:pt idx="117">
                  <c:v>3.7125800799999995</c:v>
                </c:pt>
                <c:pt idx="118">
                  <c:v>3.72911473</c:v>
                </c:pt>
                <c:pt idx="119">
                  <c:v>3.7467516899999991</c:v>
                </c:pt>
                <c:pt idx="120">
                  <c:v>3.8404480399999996</c:v>
                </c:pt>
                <c:pt idx="121">
                  <c:v>3.8250156999999998</c:v>
                </c:pt>
                <c:pt idx="122">
                  <c:v>3.7368308999999997</c:v>
                </c:pt>
                <c:pt idx="123">
                  <c:v>3.7015569799999999</c:v>
                </c:pt>
                <c:pt idx="124">
                  <c:v>3.6166791100000002</c:v>
                </c:pt>
                <c:pt idx="125">
                  <c:v>3.6629761299999997</c:v>
                </c:pt>
                <c:pt idx="126">
                  <c:v>3.6530553399999999</c:v>
                </c:pt>
                <c:pt idx="127">
                  <c:v>3.66628306</c:v>
                </c:pt>
                <c:pt idx="128">
                  <c:v>3.66628306</c:v>
                </c:pt>
                <c:pt idx="129">
                  <c:v>3.66628306</c:v>
                </c:pt>
                <c:pt idx="130">
                  <c:v>3.6243952799999999</c:v>
                </c:pt>
                <c:pt idx="131">
                  <c:v>3.6210883499999995</c:v>
                </c:pt>
                <c:pt idx="132">
                  <c:v>3.6078606299999993</c:v>
                </c:pt>
                <c:pt idx="133">
                  <c:v>3.6210883499999995</c:v>
                </c:pt>
                <c:pt idx="134">
                  <c:v>3.6883292599999997</c:v>
                </c:pt>
                <c:pt idx="135">
                  <c:v>3.6828177100000001</c:v>
                </c:pt>
                <c:pt idx="136">
                  <c:v>3.6927384999999999</c:v>
                </c:pt>
                <c:pt idx="137">
                  <c:v>3.6376229999999996</c:v>
                </c:pt>
                <c:pt idx="138">
                  <c:v>3.6552599600000004</c:v>
                </c:pt>
                <c:pt idx="139">
                  <c:v>#N/A</c:v>
                </c:pt>
                <c:pt idx="140">
                  <c:v>3.7191939399999994</c:v>
                </c:pt>
                <c:pt idx="141">
                  <c:v>3.7710025100000002</c:v>
                </c:pt>
                <c:pt idx="142">
                  <c:v>3.6288045199999992</c:v>
                </c:pt>
                <c:pt idx="143">
                  <c:v>3.4436164399999996</c:v>
                </c:pt>
                <c:pt idx="144">
                  <c:v>#N/A</c:v>
                </c:pt>
                <c:pt idx="145">
                  <c:v>3.3807847699999996</c:v>
                </c:pt>
                <c:pt idx="146">
                  <c:v>3.3918078699999996</c:v>
                </c:pt>
                <c:pt idx="147">
                  <c:v>3.3411016099999999</c:v>
                </c:pt>
                <c:pt idx="148">
                  <c:v>3.3102369299999999</c:v>
                </c:pt>
                <c:pt idx="149">
                  <c:v>3.4259794799999996</c:v>
                </c:pt>
                <c:pt idx="150">
                  <c:v>#N/A</c:v>
                </c:pt>
                <c:pt idx="151">
                  <c:v>3.5604612999999996</c:v>
                </c:pt>
                <c:pt idx="152">
                  <c:v>3.5957352199999999</c:v>
                </c:pt>
                <c:pt idx="153">
                  <c:v>3.5218804499999998</c:v>
                </c:pt>
                <c:pt idx="154">
                  <c:v>3.5439266499999995</c:v>
                </c:pt>
                <c:pt idx="155">
                  <c:v>3.5792005699999994</c:v>
                </c:pt>
                <c:pt idx="156">
                  <c:v>3.5284943099999997</c:v>
                </c:pt>
                <c:pt idx="157">
                  <c:v>3.5714844000000001</c:v>
                </c:pt>
                <c:pt idx="158">
                  <c:v>3.5020388699999994</c:v>
                </c:pt>
                <c:pt idx="159">
                  <c:v>3.5218804499999998</c:v>
                </c:pt>
                <c:pt idx="160">
                  <c:v>3.4788903599999998</c:v>
                </c:pt>
                <c:pt idx="161">
                  <c:v>3.4204679299999996</c:v>
                </c:pt>
                <c:pt idx="162">
                  <c:v>3.50644811</c:v>
                </c:pt>
                <c:pt idx="163">
                  <c:v>3.3675570499999998</c:v>
                </c:pt>
                <c:pt idx="164">
                  <c:v>3.4392071999999998</c:v>
                </c:pt>
                <c:pt idx="165">
                  <c:v>3.3951147999999995</c:v>
                </c:pt>
                <c:pt idx="166">
                  <c:v>3.3851940100000002</c:v>
                </c:pt>
                <c:pt idx="167">
                  <c:v>3.3355900599999999</c:v>
                </c:pt>
                <c:pt idx="168">
                  <c:v>3.35763626</c:v>
                </c:pt>
                <c:pt idx="169">
                  <c:v>3.4127517599999999</c:v>
                </c:pt>
                <c:pt idx="170">
                  <c:v>3.4127517599999999</c:v>
                </c:pt>
                <c:pt idx="171">
                  <c:v>3.4392071999999998</c:v>
                </c:pt>
                <c:pt idx="172">
                  <c:v>3.3587385699999994</c:v>
                </c:pt>
                <c:pt idx="173">
                  <c:v>3.3113392399999992</c:v>
                </c:pt>
                <c:pt idx="174">
                  <c:v>3.2485075699999992</c:v>
                </c:pt>
                <c:pt idx="175">
                  <c:v>3.3322831299999995</c:v>
                </c:pt>
                <c:pt idx="176">
                  <c:v>3.2485075699999992</c:v>
                </c:pt>
                <c:pt idx="177">
                  <c:v>3.2540191199999997</c:v>
                </c:pt>
                <c:pt idx="178">
                  <c:v>3.2716560799999996</c:v>
                </c:pt>
                <c:pt idx="179">
                  <c:v>3.2771676299999997</c:v>
                </c:pt>
                <c:pt idx="180">
                  <c:v>3.3080323099999998</c:v>
                </c:pt>
                <c:pt idx="181">
                  <c:v>3.2727583899999995</c:v>
                </c:pt>
                <c:pt idx="182">
                  <c:v>3.2485075699999992</c:v>
                </c:pt>
                <c:pt idx="183">
                  <c:v>#N/A</c:v>
                </c:pt>
                <c:pt idx="184">
                  <c:v>3.1900851399999994</c:v>
                </c:pt>
                <c:pt idx="185">
                  <c:v>3.2088244099999996</c:v>
                </c:pt>
                <c:pt idx="186">
                  <c:v>3.14378812</c:v>
                </c:pt>
                <c:pt idx="187">
                  <c:v>3.0677287300000002</c:v>
                </c:pt>
                <c:pt idx="188">
                  <c:v>2.8957683699999994</c:v>
                </c:pt>
                <c:pt idx="189">
                  <c:v>3.0853656899999993</c:v>
                </c:pt>
                <c:pt idx="190">
                  <c:v>3.14378812</c:v>
                </c:pt>
                <c:pt idx="191">
                  <c:v>3.1669366299999995</c:v>
                </c:pt>
                <c:pt idx="192">
                  <c:v>3.1669366299999995</c:v>
                </c:pt>
                <c:pt idx="193">
                  <c:v>3.2253590600000002</c:v>
                </c:pt>
                <c:pt idx="194">
                  <c:v>3.2044151699999999</c:v>
                </c:pt>
                <c:pt idx="195">
                  <c:v>3.3344877499999996</c:v>
                </c:pt>
                <c:pt idx="196">
                  <c:v>3.3344877499999996</c:v>
                </c:pt>
                <c:pt idx="197">
                  <c:v>3.40944483</c:v>
                </c:pt>
                <c:pt idx="198">
                  <c:v>3.3862963199999996</c:v>
                </c:pt>
                <c:pt idx="199">
                  <c:v>3.3752732199999995</c:v>
                </c:pt>
                <c:pt idx="200">
                  <c:v>3.3532270199999994</c:v>
                </c:pt>
                <c:pt idx="201">
                  <c:v>3.3036230699999991</c:v>
                </c:pt>
                <c:pt idx="202">
                  <c:v>3.3245669600000003</c:v>
                </c:pt>
                <c:pt idx="203">
                  <c:v>3.4392071999999998</c:v>
                </c:pt>
                <c:pt idx="204">
                  <c:v>3.5075504199999994</c:v>
                </c:pt>
                <c:pt idx="205">
                  <c:v>3.5031411800000001</c:v>
                </c:pt>
                <c:pt idx="206">
                  <c:v>3.5494381999999995</c:v>
                </c:pt>
                <c:pt idx="207">
                  <c:v>3.56376823</c:v>
                </c:pt>
                <c:pt idx="208">
                  <c:v>3.5406197199999996</c:v>
                </c:pt>
                <c:pt idx="209">
                  <c:v>3.5880190499999998</c:v>
                </c:pt>
                <c:pt idx="210">
                  <c:v>3.4799926699999997</c:v>
                </c:pt>
                <c:pt idx="211">
                  <c:v>3.41495638</c:v>
                </c:pt>
                <c:pt idx="212">
                  <c:v>3.5373127899999992</c:v>
                </c:pt>
                <c:pt idx="213">
                  <c:v>3.5758936399999994</c:v>
                </c:pt>
                <c:pt idx="214">
                  <c:v>3.6343160699999992</c:v>
                </c:pt>
                <c:pt idx="215">
                  <c:v>3.6784084699999995</c:v>
                </c:pt>
                <c:pt idx="216">
                  <c:v>3.6365206899999993</c:v>
                </c:pt>
                <c:pt idx="217">
                  <c:v>3.7147846999999996</c:v>
                </c:pt>
                <c:pt idx="218">
                  <c:v>3.7103754599999998</c:v>
                </c:pt>
                <c:pt idx="219">
                  <c:v>3.7092731499999996</c:v>
                </c:pt>
                <c:pt idx="220">
                  <c:v>3.74344476</c:v>
                </c:pt>
                <c:pt idx="221">
                  <c:v>3.7643886499999994</c:v>
                </c:pt>
                <c:pt idx="222">
                  <c:v>3.7643886499999994</c:v>
                </c:pt>
                <c:pt idx="223">
                  <c:v>3.6585668899999995</c:v>
                </c:pt>
                <c:pt idx="224">
                  <c:v>3.6817153999999999</c:v>
                </c:pt>
                <c:pt idx="225">
                  <c:v>3.58360981</c:v>
                </c:pt>
                <c:pt idx="226">
                  <c:v>3.4810949799999999</c:v>
                </c:pt>
                <c:pt idx="227">
                  <c:v>3.4744811199999996</c:v>
                </c:pt>
                <c:pt idx="228">
                  <c:v>3.4017286599999998</c:v>
                </c:pt>
                <c:pt idx="229">
                  <c:v>3.3896032499999995</c:v>
                </c:pt>
                <c:pt idx="230">
                  <c:v>3.3565339499999998</c:v>
                </c:pt>
                <c:pt idx="231">
                  <c:v>3.3399992999999997</c:v>
                </c:pt>
                <c:pt idx="232">
                  <c:v>3.35212471</c:v>
                </c:pt>
                <c:pt idx="233">
                  <c:v>3.3179530999999995</c:v>
                </c:pt>
                <c:pt idx="234">
                  <c:v>3.4193656199999998</c:v>
                </c:pt>
                <c:pt idx="235">
                  <c:v>3.4105471399999994</c:v>
                </c:pt>
                <c:pt idx="236">
                  <c:v>3.3344877499999996</c:v>
                </c:pt>
                <c:pt idx="237">
                  <c:v>3.35763626</c:v>
                </c:pt>
                <c:pt idx="238">
                  <c:v>3.3918078699999996</c:v>
                </c:pt>
                <c:pt idx="239">
                  <c:v>3.5053457999999993</c:v>
                </c:pt>
                <c:pt idx="240">
                  <c:v>3.5053457999999993</c:v>
                </c:pt>
                <c:pt idx="241">
                  <c:v>3.4700718799999999</c:v>
                </c:pt>
                <c:pt idx="242">
                  <c:v>3.4656626399999992</c:v>
                </c:pt>
                <c:pt idx="243">
                  <c:v>#N/A</c:v>
                </c:pt>
                <c:pt idx="244">
                  <c:v>3.5384150999999999</c:v>
                </c:pt>
                <c:pt idx="245">
                  <c:v>3.5714844000000001</c:v>
                </c:pt>
                <c:pt idx="246">
                  <c:v>3.6640784399999995</c:v>
                </c:pt>
                <c:pt idx="247">
                  <c:v>3.7511609299999997</c:v>
                </c:pt>
                <c:pt idx="248">
                  <c:v>3.73242166</c:v>
                </c:pt>
                <c:pt idx="249">
                  <c:v>3.8360387999999994</c:v>
                </c:pt>
                <c:pt idx="250">
                  <c:v>3.7963556399999994</c:v>
                </c:pt>
                <c:pt idx="251">
                  <c:v>3.6728969199999995</c:v>
                </c:pt>
                <c:pt idx="252">
                  <c:v>3.7004546699999996</c:v>
                </c:pt>
                <c:pt idx="253">
                  <c:v>3.6563622699999998</c:v>
                </c:pt>
                <c:pt idx="254">
                  <c:v>3.6332137599999998</c:v>
                </c:pt>
                <c:pt idx="255">
                  <c:v>3.5538474399999997</c:v>
                </c:pt>
                <c:pt idx="256">
                  <c:v>3.5494381999999995</c:v>
                </c:pt>
                <c:pt idx="257">
                  <c:v>3.4921180799999996</c:v>
                </c:pt>
                <c:pt idx="258">
                  <c:v>3.4535372300000002</c:v>
                </c:pt>
                <c:pt idx="259">
                  <c:v>3.4557418499999994</c:v>
                </c:pt>
                <c:pt idx="260">
                  <c:v>3.4281840999999997</c:v>
                </c:pt>
                <c:pt idx="261">
                  <c:v>3.3774778399999996</c:v>
                </c:pt>
                <c:pt idx="262">
                  <c:v>3.4160586899999994</c:v>
                </c:pt>
                <c:pt idx="263">
                  <c:v>3.4711741899999993</c:v>
                </c:pt>
                <c:pt idx="264">
                  <c:v>3.5174712100000001</c:v>
                </c:pt>
                <c:pt idx="265">
                  <c:v>3.5273919999999999</c:v>
                </c:pt>
                <c:pt idx="266">
                  <c:v>3.5218804499999998</c:v>
                </c:pt>
                <c:pt idx="267">
                  <c:v>3.4259794799999996</c:v>
                </c:pt>
                <c:pt idx="268">
                  <c:v>#N/A</c:v>
                </c:pt>
                <c:pt idx="269">
                  <c:v>3.4138540699999993</c:v>
                </c:pt>
                <c:pt idx="270">
                  <c:v>3.3697616699999999</c:v>
                </c:pt>
                <c:pt idx="271">
                  <c:v>3.3873986299999994</c:v>
                </c:pt>
                <c:pt idx="272">
                  <c:v>3.3896032499999995</c:v>
                </c:pt>
                <c:pt idx="273">
                  <c:v>3.4634580199999991</c:v>
                </c:pt>
                <c:pt idx="274">
                  <c:v>3.4171609999999997</c:v>
                </c:pt>
                <c:pt idx="275">
                  <c:v>3.4061379000000001</c:v>
                </c:pt>
                <c:pt idx="276">
                  <c:v>3.3631478099999996</c:v>
                </c:pt>
                <c:pt idx="277">
                  <c:v>3.3896032499999995</c:v>
                </c:pt>
                <c:pt idx="278">
                  <c:v>3.4017286599999998</c:v>
                </c:pt>
                <c:pt idx="279">
                  <c:v>3.46676495</c:v>
                </c:pt>
                <c:pt idx="280">
                  <c:v>3.4392071999999998</c:v>
                </c:pt>
                <c:pt idx="281">
                  <c:v>3.4116494500000001</c:v>
                </c:pt>
                <c:pt idx="282">
                  <c:v>3.3554316399999995</c:v>
                </c:pt>
                <c:pt idx="283">
                  <c:v>#N/A</c:v>
                </c:pt>
                <c:pt idx="284">
                  <c:v>3.3840916999999995</c:v>
                </c:pt>
                <c:pt idx="285">
                  <c:v>3.4314910299999997</c:v>
                </c:pt>
                <c:pt idx="286">
                  <c:v>3.4061379000000001</c:v>
                </c:pt>
                <c:pt idx="287">
                  <c:v>3.4017286599999998</c:v>
                </c:pt>
                <c:pt idx="288">
                  <c:v>3.4204679299999996</c:v>
                </c:pt>
                <c:pt idx="289">
                  <c:v>3.4458210600000001</c:v>
                </c:pt>
                <c:pt idx="290">
                  <c:v>3.427081789999999</c:v>
                </c:pt>
                <c:pt idx="291">
                  <c:v>3.4105471399999994</c:v>
                </c:pt>
                <c:pt idx="292">
                  <c:v>#N/A</c:v>
                </c:pt>
                <c:pt idx="293">
                  <c:v>3.43479796</c:v>
                </c:pt>
                <c:pt idx="294">
                  <c:v>3.3598408799999997</c:v>
                </c:pt>
                <c:pt idx="295">
                  <c:v>#N/A</c:v>
                </c:pt>
                <c:pt idx="296">
                  <c:v>3.3609431899999991</c:v>
                </c:pt>
                <c:pt idx="297">
                  <c:v>3.3818870799999998</c:v>
                </c:pt>
                <c:pt idx="298">
                  <c:v>3.3730685999999999</c:v>
                </c:pt>
                <c:pt idx="299">
                  <c:v>3.427081789999999</c:v>
                </c:pt>
                <c:pt idx="300">
                  <c:v>3.4590487799999998</c:v>
                </c:pt>
                <c:pt idx="301">
                  <c:v>3.50093656</c:v>
                </c:pt>
                <c:pt idx="302">
                  <c:v>3.56376823</c:v>
                </c:pt>
                <c:pt idx="303">
                  <c:v>3.4678672599999998</c:v>
                </c:pt>
                <c:pt idx="304">
                  <c:v>3.5913259799999997</c:v>
                </c:pt>
                <c:pt idx="305">
                  <c:v>3.5714844000000001</c:v>
                </c:pt>
                <c:pt idx="306">
                  <c:v>3.5384150999999999</c:v>
                </c:pt>
                <c:pt idx="307">
                  <c:v>3.5273919999999999</c:v>
                </c:pt>
                <c:pt idx="308">
                  <c:v>3.4447187499999994</c:v>
                </c:pt>
                <c:pt idx="309">
                  <c:v>3.4414118199999995</c:v>
                </c:pt>
                <c:pt idx="310">
                  <c:v>3.3609431899999991</c:v>
                </c:pt>
                <c:pt idx="311">
                  <c:v>3.3267715799999995</c:v>
                </c:pt>
                <c:pt idx="312">
                  <c:v>3.3752732199999995</c:v>
                </c:pt>
                <c:pt idx="313">
                  <c:v>3.3366923699999997</c:v>
                </c:pt>
                <c:pt idx="314">
                  <c:v>3.3499200899999995</c:v>
                </c:pt>
                <c:pt idx="315">
                  <c:v>3.4006263499999996</c:v>
                </c:pt>
                <c:pt idx="316">
                  <c:v>3.3962171100000003</c:v>
                </c:pt>
                <c:pt idx="317">
                  <c:v>3.4370025799999997</c:v>
                </c:pt>
                <c:pt idx="318">
                  <c:v>3.4105471399999994</c:v>
                </c:pt>
                <c:pt idx="319">
                  <c:v>3.3587385699999994</c:v>
                </c:pt>
                <c:pt idx="320">
                  <c:v>#N/A</c:v>
                </c:pt>
                <c:pt idx="321">
                  <c:v>3.3918078699999996</c:v>
                </c:pt>
                <c:pt idx="322">
                  <c:v>3.4546395399999996</c:v>
                </c:pt>
                <c:pt idx="323">
                  <c:v>3.4645603299999999</c:v>
                </c:pt>
                <c:pt idx="324">
                  <c:v>3.4722765</c:v>
                </c:pt>
                <c:pt idx="325">
                  <c:v>#N/A</c:v>
                </c:pt>
                <c:pt idx="326">
                  <c:v>3.6144744899999997</c:v>
                </c:pt>
                <c:pt idx="327">
                  <c:v>3.5670751599999999</c:v>
                </c:pt>
                <c:pt idx="328">
                  <c:v>3.5946329099999996</c:v>
                </c:pt>
                <c:pt idx="329">
                  <c:v>3.5626659199999993</c:v>
                </c:pt>
                <c:pt idx="330">
                  <c:v>3.4777880499999996</c:v>
                </c:pt>
                <c:pt idx="331">
                  <c:v>3.4579464699999996</c:v>
                </c:pt>
                <c:pt idx="332">
                  <c:v>3.4226725499999997</c:v>
                </c:pt>
                <c:pt idx="333">
                  <c:v>3.4061379000000001</c:v>
                </c:pt>
                <c:pt idx="334">
                  <c:v>3.3940124899999997</c:v>
                </c:pt>
                <c:pt idx="335">
                  <c:v>3.3940124899999997</c:v>
                </c:pt>
                <c:pt idx="336">
                  <c:v>3.3940124899999997</c:v>
                </c:pt>
                <c:pt idx="337">
                  <c:v>3.4480256800000002</c:v>
                </c:pt>
                <c:pt idx="338">
                  <c:v>3.3995240399999993</c:v>
                </c:pt>
                <c:pt idx="339">
                  <c:v>3.4061379000000001</c:v>
                </c:pt>
                <c:pt idx="340">
                  <c:v>3.4359002699999994</c:v>
                </c:pt>
                <c:pt idx="341">
                  <c:v>3.3730685999999999</c:v>
                </c:pt>
                <c:pt idx="342">
                  <c:v>3.4182633099999999</c:v>
                </c:pt>
                <c:pt idx="343">
                  <c:v>#N/A</c:v>
                </c:pt>
                <c:pt idx="344">
                  <c:v>3.4832995999999996</c:v>
                </c:pt>
                <c:pt idx="345">
                  <c:v>3.4678672599999998</c:v>
                </c:pt>
                <c:pt idx="346">
                  <c:v>3.3984217299999999</c:v>
                </c:pt>
                <c:pt idx="347">
                  <c:v>3.3851940100000002</c:v>
                </c:pt>
                <c:pt idx="348">
                  <c:v>3.3675570499999998</c:v>
                </c:pt>
                <c:pt idx="349">
                  <c:v>3.3388969899999994</c:v>
                </c:pt>
                <c:pt idx="350">
                  <c:v>3.3190554099999998</c:v>
                </c:pt>
                <c:pt idx="351">
                  <c:v>3.3829893899999997</c:v>
                </c:pt>
                <c:pt idx="352">
                  <c:v>3.3962171100000003</c:v>
                </c:pt>
                <c:pt idx="353">
                  <c:v>3.3477154699999994</c:v>
                </c:pt>
                <c:pt idx="354">
                  <c:v>3.2628375999999997</c:v>
                </c:pt>
                <c:pt idx="355">
                  <c:v>3.2826791800000001</c:v>
                </c:pt>
                <c:pt idx="356">
                  <c:v>#N/A</c:v>
                </c:pt>
                <c:pt idx="357">
                  <c:v>3.2903953499999994</c:v>
                </c:pt>
                <c:pt idx="358">
                  <c:v>3.2363821599999998</c:v>
                </c:pt>
                <c:pt idx="359">
                  <c:v>3.1250488499999993</c:v>
                </c:pt>
                <c:pt idx="360">
                  <c:v>3.1250488499999993</c:v>
                </c:pt>
                <c:pt idx="361">
                  <c:v>3.1327650199999995</c:v>
                </c:pt>
                <c:pt idx="362">
                  <c:v>3.0589102499999994</c:v>
                </c:pt>
                <c:pt idx="363">
                  <c:v>3.1360719499999998</c:v>
                </c:pt>
                <c:pt idx="364">
                  <c:v>3.1316627100000001</c:v>
                </c:pt>
                <c:pt idx="365">
                  <c:v>3.1526065999999999</c:v>
                </c:pt>
                <c:pt idx="366">
                  <c:v>3.1360719499999998</c:v>
                </c:pt>
                <c:pt idx="367">
                  <c:v>3.1680389399999997</c:v>
                </c:pt>
                <c:pt idx="368">
                  <c:v>3.3146461699999996</c:v>
                </c:pt>
                <c:pt idx="369">
                  <c:v>3.2639399099999995</c:v>
                </c:pt>
                <c:pt idx="370">
                  <c:v>3.2319729199999996</c:v>
                </c:pt>
                <c:pt idx="371">
                  <c:v>3.2363821599999998</c:v>
                </c:pt>
                <c:pt idx="372">
                  <c:v>3.2209498199999995</c:v>
                </c:pt>
                <c:pt idx="373">
                  <c:v>3.2077220999999998</c:v>
                </c:pt>
                <c:pt idx="374">
                  <c:v>3.2033128599999996</c:v>
                </c:pt>
                <c:pt idx="375">
                  <c:v>3.18347128</c:v>
                </c:pt>
                <c:pt idx="376">
                  <c:v>3.2452006399999993</c:v>
                </c:pt>
                <c:pt idx="377">
                  <c:v>3.2297682999999995</c:v>
                </c:pt>
                <c:pt idx="378">
                  <c:v>3.1625273899999997</c:v>
                </c:pt>
                <c:pt idx="379">
                  <c:v>3.1426858099999997</c:v>
                </c:pt>
                <c:pt idx="380">
                  <c:v>3.1801643499999996</c:v>
                </c:pt>
                <c:pt idx="381">
                  <c:v>3.1691412499999996</c:v>
                </c:pt>
                <c:pt idx="382">
                  <c:v>3.1658343199999996</c:v>
                </c:pt>
                <c:pt idx="383">
                  <c:v>3.1702435600000003</c:v>
                </c:pt>
                <c:pt idx="384">
                  <c:v>3.1173326800000001</c:v>
                </c:pt>
                <c:pt idx="385">
                  <c:v>3.1459927399999992</c:v>
                </c:pt>
                <c:pt idx="386">
                  <c:v>3.1691412499999996</c:v>
                </c:pt>
                <c:pt idx="387">
                  <c:v>3.1338673299999997</c:v>
                </c:pt>
                <c:pt idx="388">
                  <c:v>3.1459927399999992</c:v>
                </c:pt>
                <c:pt idx="389">
                  <c:v>#N/A</c:v>
                </c:pt>
                <c:pt idx="390">
                  <c:v>3.0941841699999997</c:v>
                </c:pt>
                <c:pt idx="391">
                  <c:v>3.1007980299999995</c:v>
                </c:pt>
                <c:pt idx="392">
                  <c:v>3.1096165100000004</c:v>
                </c:pt>
                <c:pt idx="393">
                  <c:v>3.1283557800000001</c:v>
                </c:pt>
                <c:pt idx="394">
                  <c:v>3.1250488499999993</c:v>
                </c:pt>
                <c:pt idx="395">
                  <c:v>3.1603227699999996</c:v>
                </c:pt>
                <c:pt idx="396">
                  <c:v>3.1294580899999995</c:v>
                </c:pt>
                <c:pt idx="397">
                  <c:v>3.1459927399999992</c:v>
                </c:pt>
                <c:pt idx="398">
                  <c:v>3.1382765699999995</c:v>
                </c:pt>
                <c:pt idx="399">
                  <c:v>3.12063961</c:v>
                </c:pt>
                <c:pt idx="400">
                  <c:v>3.0313524999999997</c:v>
                </c:pt>
                <c:pt idx="401">
                  <c:v>3.0115109199999996</c:v>
                </c:pt>
                <c:pt idx="402">
                  <c:v>3.0511940799999997</c:v>
                </c:pt>
                <c:pt idx="403">
                  <c:v>3.0313524999999997</c:v>
                </c:pt>
                <c:pt idx="404">
                  <c:v>3.0754448999999999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3B7-9446-39896D2D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60416"/>
        <c:axId val="310858880"/>
      </c:lineChart>
      <c:dateAx>
        <c:axId val="310769536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771072"/>
        <c:crosses val="autoZero"/>
        <c:auto val="1"/>
        <c:lblOffset val="100"/>
        <c:baseTimeUnit val="days"/>
        <c:majorUnit val="3"/>
        <c:majorTimeUnit val="months"/>
      </c:dateAx>
      <c:valAx>
        <c:axId val="310771072"/>
        <c:scaling>
          <c:orientation val="minMax"/>
          <c:min val="1.5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769536"/>
        <c:crosses val="autoZero"/>
        <c:crossBetween val="midCat"/>
        <c:majorUnit val="0.2"/>
      </c:valAx>
      <c:valAx>
        <c:axId val="310858880"/>
        <c:scaling>
          <c:orientation val="minMax"/>
          <c:max val="5"/>
          <c:min val="2.5"/>
        </c:scaling>
        <c:delete val="0"/>
        <c:axPos val="r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0860416"/>
        <c:crosses val="max"/>
        <c:crossBetween val="between"/>
      </c:valAx>
      <c:dateAx>
        <c:axId val="3108604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1085888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02165354330723E-2"/>
          <c:y val="0.10717199235817179"/>
          <c:w val="0.84217396212570261"/>
          <c:h val="0.79960311061110045"/>
        </c:manualLayout>
      </c:layout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 Cotton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'19'!$A$2:$A$406</c:f>
              <c:numCache>
                <c:formatCode>m/d/yyyy</c:formatCode>
                <c:ptCount val="40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  <c:pt idx="275">
                  <c:v>43031</c:v>
                </c:pt>
                <c:pt idx="276">
                  <c:v>43032</c:v>
                </c:pt>
                <c:pt idx="277">
                  <c:v>43033</c:v>
                </c:pt>
                <c:pt idx="278">
                  <c:v>43034</c:v>
                </c:pt>
                <c:pt idx="279">
                  <c:v>43035</c:v>
                </c:pt>
                <c:pt idx="280">
                  <c:v>43038</c:v>
                </c:pt>
                <c:pt idx="281">
                  <c:v>43039</c:v>
                </c:pt>
                <c:pt idx="282">
                  <c:v>43040</c:v>
                </c:pt>
                <c:pt idx="283">
                  <c:v>43041</c:v>
                </c:pt>
                <c:pt idx="284">
                  <c:v>43042</c:v>
                </c:pt>
                <c:pt idx="285">
                  <c:v>43045</c:v>
                </c:pt>
                <c:pt idx="286">
                  <c:v>43046</c:v>
                </c:pt>
                <c:pt idx="287">
                  <c:v>43047</c:v>
                </c:pt>
                <c:pt idx="288">
                  <c:v>43048</c:v>
                </c:pt>
                <c:pt idx="289">
                  <c:v>43049</c:v>
                </c:pt>
                <c:pt idx="290">
                  <c:v>43052</c:v>
                </c:pt>
                <c:pt idx="291">
                  <c:v>43053</c:v>
                </c:pt>
                <c:pt idx="292">
                  <c:v>43054</c:v>
                </c:pt>
                <c:pt idx="293">
                  <c:v>43055</c:v>
                </c:pt>
                <c:pt idx="294">
                  <c:v>43056</c:v>
                </c:pt>
                <c:pt idx="295">
                  <c:v>43059</c:v>
                </c:pt>
                <c:pt idx="296">
                  <c:v>43060</c:v>
                </c:pt>
                <c:pt idx="297">
                  <c:v>43061</c:v>
                </c:pt>
                <c:pt idx="298">
                  <c:v>43062</c:v>
                </c:pt>
                <c:pt idx="299">
                  <c:v>43063</c:v>
                </c:pt>
                <c:pt idx="300">
                  <c:v>43066</c:v>
                </c:pt>
                <c:pt idx="301">
                  <c:v>43067</c:v>
                </c:pt>
                <c:pt idx="302">
                  <c:v>43068</c:v>
                </c:pt>
                <c:pt idx="303">
                  <c:v>43069</c:v>
                </c:pt>
                <c:pt idx="304">
                  <c:v>43070</c:v>
                </c:pt>
                <c:pt idx="305">
                  <c:v>43073</c:v>
                </c:pt>
                <c:pt idx="306">
                  <c:v>43074</c:v>
                </c:pt>
                <c:pt idx="307">
                  <c:v>43075</c:v>
                </c:pt>
                <c:pt idx="308">
                  <c:v>43076</c:v>
                </c:pt>
                <c:pt idx="309">
                  <c:v>43077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43087</c:v>
                </c:pt>
                <c:pt idx="316">
                  <c:v>43088</c:v>
                </c:pt>
                <c:pt idx="317">
                  <c:v>43089</c:v>
                </c:pt>
                <c:pt idx="318">
                  <c:v>43090</c:v>
                </c:pt>
                <c:pt idx="319">
                  <c:v>43091</c:v>
                </c:pt>
                <c:pt idx="320">
                  <c:v>43094</c:v>
                </c:pt>
                <c:pt idx="321">
                  <c:v>43095</c:v>
                </c:pt>
                <c:pt idx="322">
                  <c:v>43096</c:v>
                </c:pt>
                <c:pt idx="323">
                  <c:v>43097</c:v>
                </c:pt>
                <c:pt idx="324">
                  <c:v>43098</c:v>
                </c:pt>
                <c:pt idx="325">
                  <c:v>43101</c:v>
                </c:pt>
                <c:pt idx="326">
                  <c:v>43102</c:v>
                </c:pt>
                <c:pt idx="327">
                  <c:v>43103</c:v>
                </c:pt>
                <c:pt idx="328">
                  <c:v>43104</c:v>
                </c:pt>
                <c:pt idx="329">
                  <c:v>43105</c:v>
                </c:pt>
                <c:pt idx="330">
                  <c:v>43108</c:v>
                </c:pt>
                <c:pt idx="331">
                  <c:v>43109</c:v>
                </c:pt>
                <c:pt idx="332">
                  <c:v>43110</c:v>
                </c:pt>
                <c:pt idx="333">
                  <c:v>43111</c:v>
                </c:pt>
                <c:pt idx="334">
                  <c:v>43112</c:v>
                </c:pt>
                <c:pt idx="335">
                  <c:v>43115</c:v>
                </c:pt>
                <c:pt idx="336">
                  <c:v>43116</c:v>
                </c:pt>
                <c:pt idx="337">
                  <c:v>43117</c:v>
                </c:pt>
                <c:pt idx="338">
                  <c:v>43118</c:v>
                </c:pt>
                <c:pt idx="339">
                  <c:v>43119</c:v>
                </c:pt>
                <c:pt idx="340">
                  <c:v>43122</c:v>
                </c:pt>
                <c:pt idx="341">
                  <c:v>43123</c:v>
                </c:pt>
                <c:pt idx="342">
                  <c:v>43124</c:v>
                </c:pt>
                <c:pt idx="343">
                  <c:v>43125</c:v>
                </c:pt>
                <c:pt idx="344">
                  <c:v>43126</c:v>
                </c:pt>
                <c:pt idx="345">
                  <c:v>43129</c:v>
                </c:pt>
                <c:pt idx="346">
                  <c:v>43130</c:v>
                </c:pt>
                <c:pt idx="347">
                  <c:v>43131</c:v>
                </c:pt>
                <c:pt idx="348">
                  <c:v>43132</c:v>
                </c:pt>
                <c:pt idx="349">
                  <c:v>43133</c:v>
                </c:pt>
                <c:pt idx="350">
                  <c:v>43136</c:v>
                </c:pt>
                <c:pt idx="351">
                  <c:v>43137</c:v>
                </c:pt>
                <c:pt idx="352">
                  <c:v>43138</c:v>
                </c:pt>
                <c:pt idx="353">
                  <c:v>43139</c:v>
                </c:pt>
                <c:pt idx="354">
                  <c:v>43140</c:v>
                </c:pt>
                <c:pt idx="355">
                  <c:v>43143</c:v>
                </c:pt>
                <c:pt idx="356">
                  <c:v>43144</c:v>
                </c:pt>
                <c:pt idx="357">
                  <c:v>43145</c:v>
                </c:pt>
                <c:pt idx="358">
                  <c:v>43146</c:v>
                </c:pt>
                <c:pt idx="359">
                  <c:v>43147</c:v>
                </c:pt>
                <c:pt idx="360">
                  <c:v>43150</c:v>
                </c:pt>
                <c:pt idx="361">
                  <c:v>43151</c:v>
                </c:pt>
                <c:pt idx="362">
                  <c:v>43152</c:v>
                </c:pt>
                <c:pt idx="363">
                  <c:v>43153</c:v>
                </c:pt>
                <c:pt idx="364">
                  <c:v>43154</c:v>
                </c:pt>
                <c:pt idx="365">
                  <c:v>43157</c:v>
                </c:pt>
                <c:pt idx="366">
                  <c:v>43158</c:v>
                </c:pt>
                <c:pt idx="367">
                  <c:v>43159</c:v>
                </c:pt>
                <c:pt idx="368">
                  <c:v>43160</c:v>
                </c:pt>
                <c:pt idx="369">
                  <c:v>43161</c:v>
                </c:pt>
                <c:pt idx="370">
                  <c:v>43164</c:v>
                </c:pt>
                <c:pt idx="371">
                  <c:v>43165</c:v>
                </c:pt>
                <c:pt idx="372">
                  <c:v>43166</c:v>
                </c:pt>
                <c:pt idx="373">
                  <c:v>43167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43189</c:v>
                </c:pt>
                <c:pt idx="390">
                  <c:v>43192</c:v>
                </c:pt>
                <c:pt idx="391">
                  <c:v>43193</c:v>
                </c:pt>
                <c:pt idx="392">
                  <c:v>43194</c:v>
                </c:pt>
                <c:pt idx="393">
                  <c:v>43195</c:v>
                </c:pt>
                <c:pt idx="394">
                  <c:v>43196</c:v>
                </c:pt>
                <c:pt idx="395">
                  <c:v>43199</c:v>
                </c:pt>
                <c:pt idx="396">
                  <c:v>43200</c:v>
                </c:pt>
                <c:pt idx="397">
                  <c:v>43201</c:v>
                </c:pt>
                <c:pt idx="398">
                  <c:v>43202</c:v>
                </c:pt>
                <c:pt idx="399">
                  <c:v>43203</c:v>
                </c:pt>
                <c:pt idx="400">
                  <c:v>43206</c:v>
                </c:pt>
                <c:pt idx="401">
                  <c:v>43207</c:v>
                </c:pt>
                <c:pt idx="402">
                  <c:v>43208</c:v>
                </c:pt>
                <c:pt idx="403">
                  <c:v>43209</c:v>
                </c:pt>
                <c:pt idx="404">
                  <c:v>43210</c:v>
                </c:pt>
              </c:numCache>
            </c:numRef>
          </c:cat>
          <c:val>
            <c:numRef>
              <c:f>'19'!$B$2:$B$406</c:f>
              <c:numCache>
                <c:formatCode>0.00</c:formatCode>
                <c:ptCount val="405"/>
                <c:pt idx="0">
                  <c:v>1.5106056239999999</c:v>
                </c:pt>
                <c:pt idx="1">
                  <c:v>1.5359587539999999</c:v>
                </c:pt>
                <c:pt idx="2">
                  <c:v>1.4951732839999996</c:v>
                </c:pt>
                <c:pt idx="3">
                  <c:v>1.4881184999999999</c:v>
                </c:pt>
                <c:pt idx="4">
                  <c:v>1.476654476</c:v>
                </c:pt>
                <c:pt idx="5">
                  <c:v>1.4850320319999997</c:v>
                </c:pt>
                <c:pt idx="6">
                  <c:v>1.4801818679999998</c:v>
                </c:pt>
                <c:pt idx="7">
                  <c:v>1.5205264139999997</c:v>
                </c:pt>
                <c:pt idx="8">
                  <c:v>1.5280221219999999</c:v>
                </c:pt>
                <c:pt idx="9">
                  <c:v>1.5558003339999997</c:v>
                </c:pt>
                <c:pt idx="10">
                  <c:v>1.569468978</c:v>
                </c:pt>
                <c:pt idx="11">
                  <c:v>1.5685871300000001</c:v>
                </c:pt>
                <c:pt idx="12">
                  <c:v>1.5674848199999998</c:v>
                </c:pt>
                <c:pt idx="13">
                  <c:v>1.5388247599999998</c:v>
                </c:pt>
                <c:pt idx="14">
                  <c:v>1.5227310339999998</c:v>
                </c:pt>
                <c:pt idx="15">
                  <c:v>1.5161171739999997</c:v>
                </c:pt>
                <c:pt idx="16">
                  <c:v>1.5099442379999997</c:v>
                </c:pt>
                <c:pt idx="17">
                  <c:v>1.5269198119999998</c:v>
                </c:pt>
                <c:pt idx="18">
                  <c:v>1.5379429120000001</c:v>
                </c:pt>
                <c:pt idx="19">
                  <c:v>1.5613118839999998</c:v>
                </c:pt>
                <c:pt idx="20">
                  <c:v>1.5181013319999999</c:v>
                </c:pt>
                <c:pt idx="21">
                  <c:v>1.5035508399999999</c:v>
                </c:pt>
                <c:pt idx="22">
                  <c:v>1.5123693199999997</c:v>
                </c:pt>
                <c:pt idx="23">
                  <c:v>1.5006848339999996</c:v>
                </c:pt>
                <c:pt idx="24">
                  <c:v>1.5108260859999998</c:v>
                </c:pt>
                <c:pt idx="25">
                  <c:v>1.50906239</c:v>
                </c:pt>
                <c:pt idx="26">
                  <c:v>1.5156762499999998</c:v>
                </c:pt>
                <c:pt idx="27">
                  <c:v>1.5055349979999999</c:v>
                </c:pt>
                <c:pt idx="28">
                  <c:v>1.5255970399999998</c:v>
                </c:pt>
                <c:pt idx="29">
                  <c:v>1.5088419279999998</c:v>
                </c:pt>
                <c:pt idx="30">
                  <c:v>1.51898318</c:v>
                </c:pt>
                <c:pt idx="31">
                  <c:v>1.5584458779999997</c:v>
                </c:pt>
                <c:pt idx="32">
                  <c:v>1.5901924059999999</c:v>
                </c:pt>
                <c:pt idx="33">
                  <c:v>1.6177501559999998</c:v>
                </c:pt>
                <c:pt idx="34">
                  <c:v>1.6181910799999999</c:v>
                </c:pt>
                <c:pt idx="35">
                  <c:v>1.6226003199999997</c:v>
                </c:pt>
                <c:pt idx="36">
                  <c:v>1.6252458639999998</c:v>
                </c:pt>
                <c:pt idx="37">
                  <c:v>1.611136296</c:v>
                </c:pt>
                <c:pt idx="38">
                  <c:v>#N/A</c:v>
                </c:pt>
                <c:pt idx="39">
                  <c:v>1.6016564299999998</c:v>
                </c:pt>
                <c:pt idx="40">
                  <c:v>1.6153250739999998</c:v>
                </c:pt>
                <c:pt idx="41">
                  <c:v>1.5957039559999999</c:v>
                </c:pt>
                <c:pt idx="42">
                  <c:v>1.5974676519999997</c:v>
                </c:pt>
                <c:pt idx="43">
                  <c:v>1.56307558</c:v>
                </c:pt>
                <c:pt idx="44">
                  <c:v>1.5661620479999998</c:v>
                </c:pt>
                <c:pt idx="45">
                  <c:v>1.565500662</c:v>
                </c:pt>
                <c:pt idx="46">
                  <c:v>1.5725554459999997</c:v>
                </c:pt>
                <c:pt idx="47">
                  <c:v>1.5663825099999997</c:v>
                </c:pt>
                <c:pt idx="48">
                  <c:v>1.5745396039999999</c:v>
                </c:pt>
                <c:pt idx="49">
                  <c:v>1.5608709599999997</c:v>
                </c:pt>
                <c:pt idx="50">
                  <c:v>1.5804920779999998</c:v>
                </c:pt>
                <c:pt idx="51">
                  <c:v>1.5882082479999999</c:v>
                </c:pt>
                <c:pt idx="52">
                  <c:v>1.5756419139999998</c:v>
                </c:pt>
                <c:pt idx="53">
                  <c:v>1.580051154</c:v>
                </c:pt>
                <c:pt idx="54">
                  <c:v>1.5661620479999998</c:v>
                </c:pt>
                <c:pt idx="55">
                  <c:v>1.5337541339999998</c:v>
                </c:pt>
                <c:pt idx="56">
                  <c:v>1.5286835080000001</c:v>
                </c:pt>
                <c:pt idx="57">
                  <c:v>1.5461000059999999</c:v>
                </c:pt>
                <c:pt idx="58">
                  <c:v>1.54764324</c:v>
                </c:pt>
                <c:pt idx="59">
                  <c:v>1.5403679940000001</c:v>
                </c:pt>
                <c:pt idx="60">
                  <c:v>#N/A</c:v>
                </c:pt>
                <c:pt idx="61">
                  <c:v>1.5375019879999996</c:v>
                </c:pt>
                <c:pt idx="62">
                  <c:v>1.53772245</c:v>
                </c:pt>
                <c:pt idx="63">
                  <c:v>1.5542570999999998</c:v>
                </c:pt>
                <c:pt idx="64">
                  <c:v>1.55756403</c:v>
                </c:pt>
                <c:pt idx="65">
                  <c:v>#N/A</c:v>
                </c:pt>
                <c:pt idx="66">
                  <c:v>1.582476236</c:v>
                </c:pt>
                <c:pt idx="67">
                  <c:v>1.6331824959999997</c:v>
                </c:pt>
                <c:pt idx="68">
                  <c:v>1.6265686359999998</c:v>
                </c:pt>
                <c:pt idx="69">
                  <c:v>1.6311983379999999</c:v>
                </c:pt>
                <c:pt idx="70">
                  <c:v>1.6091521379999998</c:v>
                </c:pt>
                <c:pt idx="71">
                  <c:v>1.6135613779999998</c:v>
                </c:pt>
                <c:pt idx="72">
                  <c:v>1.6124590679999999</c:v>
                </c:pt>
                <c:pt idx="73">
                  <c:v>1.5948221079999998</c:v>
                </c:pt>
                <c:pt idx="74">
                  <c:v>1.5932788739999999</c:v>
                </c:pt>
                <c:pt idx="75">
                  <c:v>#N/A</c:v>
                </c:pt>
                <c:pt idx="76">
                  <c:v>1.5897514819999998</c:v>
                </c:pt>
                <c:pt idx="77">
                  <c:v>1.593058412</c:v>
                </c:pt>
                <c:pt idx="78">
                  <c:v>1.6025382779999999</c:v>
                </c:pt>
                <c:pt idx="79">
                  <c:v>1.6102544480000001</c:v>
                </c:pt>
                <c:pt idx="80">
                  <c:v>1.645307906</c:v>
                </c:pt>
                <c:pt idx="81">
                  <c:v>1.6219389339999999</c:v>
                </c:pt>
                <c:pt idx="82">
                  <c:v>1.6287732559999997</c:v>
                </c:pt>
                <c:pt idx="83">
                  <c:v>1.6356075779999997</c:v>
                </c:pt>
                <c:pt idx="84">
                  <c:v>1.6501580699999996</c:v>
                </c:pt>
                <c:pt idx="85">
                  <c:v>1.6345052679999998</c:v>
                </c:pt>
                <c:pt idx="86">
                  <c:v>1.6521422279999998</c:v>
                </c:pt>
                <c:pt idx="87">
                  <c:v>1.6852115279999997</c:v>
                </c:pt>
                <c:pt idx="88">
                  <c:v>1.6955732419999998</c:v>
                </c:pt>
                <c:pt idx="89">
                  <c:v>1.6845501419999998</c:v>
                </c:pt>
                <c:pt idx="90">
                  <c:v>1.6673541059999997</c:v>
                </c:pt>
                <c:pt idx="91">
                  <c:v>1.6554491579999999</c:v>
                </c:pt>
                <c:pt idx="92">
                  <c:v>1.6589765499999998</c:v>
                </c:pt>
                <c:pt idx="93">
                  <c:v>1.6662517959999996</c:v>
                </c:pt>
                <c:pt idx="94">
                  <c:v>1.6715428839999995</c:v>
                </c:pt>
                <c:pt idx="95">
                  <c:v>1.688959382</c:v>
                </c:pt>
                <c:pt idx="96">
                  <c:v>1.6825659839999998</c:v>
                </c:pt>
                <c:pt idx="97">
                  <c:v>1.6691178019999997</c:v>
                </c:pt>
                <c:pt idx="98">
                  <c:v>1.6536854619999999</c:v>
                </c:pt>
                <c:pt idx="99">
                  <c:v>1.6199547759999999</c:v>
                </c:pt>
                <c:pt idx="100">
                  <c:v>#N/A</c:v>
                </c:pt>
                <c:pt idx="101">
                  <c:v>1.6208366239999998</c:v>
                </c:pt>
                <c:pt idx="102">
                  <c:v>1.6345052679999998</c:v>
                </c:pt>
                <c:pt idx="103">
                  <c:v>1.6539059239999998</c:v>
                </c:pt>
                <c:pt idx="104">
                  <c:v>1.662724404</c:v>
                </c:pt>
                <c:pt idx="105">
                  <c:v>1.6528036139999998</c:v>
                </c:pt>
                <c:pt idx="106">
                  <c:v>1.6607402459999998</c:v>
                </c:pt>
                <c:pt idx="107">
                  <c:v>1.7165171319999999</c:v>
                </c:pt>
                <c:pt idx="108">
                  <c:v>1.6927072359999999</c:v>
                </c:pt>
                <c:pt idx="109">
                  <c:v>1.7193831379999998</c:v>
                </c:pt>
                <c:pt idx="110">
                  <c:v>1.7440748819999998</c:v>
                </c:pt>
                <c:pt idx="111">
                  <c:v>1.7202649859999999</c:v>
                </c:pt>
                <c:pt idx="112">
                  <c:v>1.7215877580000001</c:v>
                </c:pt>
                <c:pt idx="113">
                  <c:v>1.7156352839999998</c:v>
                </c:pt>
                <c:pt idx="114">
                  <c:v>1.7039507979999999</c:v>
                </c:pt>
                <c:pt idx="115">
                  <c:v>1.6946913939999999</c:v>
                </c:pt>
                <c:pt idx="116">
                  <c:v>1.7008643299999999</c:v>
                </c:pt>
                <c:pt idx="117">
                  <c:v>1.7213672959999997</c:v>
                </c:pt>
                <c:pt idx="118">
                  <c:v>1.7233514539999999</c:v>
                </c:pt>
                <c:pt idx="119">
                  <c:v>1.7275402319999997</c:v>
                </c:pt>
                <c:pt idx="120">
                  <c:v>1.7048326459999998</c:v>
                </c:pt>
                <c:pt idx="121">
                  <c:v>1.6940300079999999</c:v>
                </c:pt>
                <c:pt idx="122">
                  <c:v>1.705053108</c:v>
                </c:pt>
                <c:pt idx="123">
                  <c:v>1.7035098739999999</c:v>
                </c:pt>
                <c:pt idx="124">
                  <c:v>1.7079191139999998</c:v>
                </c:pt>
                <c:pt idx="125">
                  <c:v>1.6962346279999998</c:v>
                </c:pt>
                <c:pt idx="126">
                  <c:v>1.6949118559999996</c:v>
                </c:pt>
                <c:pt idx="127">
                  <c:v>1.6785976679999999</c:v>
                </c:pt>
                <c:pt idx="128">
                  <c:v>1.6805818259999998</c:v>
                </c:pt>
                <c:pt idx="129">
                  <c:v>1.7048326459999998</c:v>
                </c:pt>
                <c:pt idx="130">
                  <c:v>1.6638267139999998</c:v>
                </c:pt>
                <c:pt idx="131">
                  <c:v>1.6501580699999996</c:v>
                </c:pt>
                <c:pt idx="132">
                  <c:v>1.6505989940000001</c:v>
                </c:pt>
                <c:pt idx="133">
                  <c:v>1.642662362</c:v>
                </c:pt>
                <c:pt idx="134">
                  <c:v>1.6195138519999999</c:v>
                </c:pt>
                <c:pt idx="135">
                  <c:v>1.6567719299999999</c:v>
                </c:pt>
                <c:pt idx="136">
                  <c:v>1.6536854619999999</c:v>
                </c:pt>
                <c:pt idx="137">
                  <c:v>1.6475125259999999</c:v>
                </c:pt>
                <c:pt idx="138">
                  <c:v>1.667133644</c:v>
                </c:pt>
                <c:pt idx="139">
                  <c:v>#N/A</c:v>
                </c:pt>
                <c:pt idx="140">
                  <c:v>1.698218786</c:v>
                </c:pt>
                <c:pt idx="141">
                  <c:v>1.6935890839999996</c:v>
                </c:pt>
                <c:pt idx="142">
                  <c:v>1.7123283540000001</c:v>
                </c:pt>
                <c:pt idx="143">
                  <c:v>1.7652392339999998</c:v>
                </c:pt>
                <c:pt idx="144">
                  <c:v>1.7414293379999999</c:v>
                </c:pt>
                <c:pt idx="145">
                  <c:v>1.7656801579999999</c:v>
                </c:pt>
                <c:pt idx="146">
                  <c:v>1.7793488019999999</c:v>
                </c:pt>
                <c:pt idx="147">
                  <c:v>1.7789078779999996</c:v>
                </c:pt>
                <c:pt idx="148">
                  <c:v>1.7487045839999995</c:v>
                </c:pt>
                <c:pt idx="149">
                  <c:v>1.7687666260000001</c:v>
                </c:pt>
                <c:pt idx="150">
                  <c:v>1.74054749</c:v>
                </c:pt>
                <c:pt idx="151">
                  <c:v>1.7498068939999998</c:v>
                </c:pt>
                <c:pt idx="152">
                  <c:v>1.7365791739999998</c:v>
                </c:pt>
                <c:pt idx="153">
                  <c:v>1.7396656419999996</c:v>
                </c:pt>
                <c:pt idx="154">
                  <c:v>1.7145329739999997</c:v>
                </c:pt>
                <c:pt idx="155">
                  <c:v>1.7017461779999998</c:v>
                </c:pt>
                <c:pt idx="156">
                  <c:v>1.7070372660000002</c:v>
                </c:pt>
                <c:pt idx="157">
                  <c:v>1.6863138379999998</c:v>
                </c:pt>
                <c:pt idx="158">
                  <c:v>1.7456181159999999</c:v>
                </c:pt>
                <c:pt idx="159">
                  <c:v>1.8117567159999999</c:v>
                </c:pt>
                <c:pt idx="160">
                  <c:v>1.8809817839999996</c:v>
                </c:pt>
                <c:pt idx="161">
                  <c:v>1.7927969839999998</c:v>
                </c:pt>
                <c:pt idx="162">
                  <c:v>1.7674438539999999</c:v>
                </c:pt>
                <c:pt idx="163">
                  <c:v>1.7469408879999997</c:v>
                </c:pt>
                <c:pt idx="164">
                  <c:v>1.75157059</c:v>
                </c:pt>
                <c:pt idx="165">
                  <c:v>1.7282016179999999</c:v>
                </c:pt>
                <c:pt idx="166">
                  <c:v>1.7024075639999998</c:v>
                </c:pt>
                <c:pt idx="167">
                  <c:v>1.7094623479999997</c:v>
                </c:pt>
                <c:pt idx="168">
                  <c:v>1.7010847919999998</c:v>
                </c:pt>
                <c:pt idx="169">
                  <c:v>1.699541558</c:v>
                </c:pt>
                <c:pt idx="170">
                  <c:v>#N/A</c:v>
                </c:pt>
                <c:pt idx="171">
                  <c:v>1.7032894119999999</c:v>
                </c:pt>
                <c:pt idx="172">
                  <c:v>1.6971164759999999</c:v>
                </c:pt>
                <c:pt idx="173">
                  <c:v>1.7114465059999997</c:v>
                </c:pt>
                <c:pt idx="174">
                  <c:v>1.6907230779999998</c:v>
                </c:pt>
                <c:pt idx="175">
                  <c:v>1.6823455219999999</c:v>
                </c:pt>
                <c:pt idx="176">
                  <c:v>1.6759521239999997</c:v>
                </c:pt>
                <c:pt idx="177">
                  <c:v>1.670881498</c:v>
                </c:pt>
                <c:pt idx="178">
                  <c:v>1.6876366099999998</c:v>
                </c:pt>
                <c:pt idx="179">
                  <c:v>1.6686768779999996</c:v>
                </c:pt>
                <c:pt idx="180">
                  <c:v>1.6563310059999998</c:v>
                </c:pt>
                <c:pt idx="181">
                  <c:v>1.6420009759999998</c:v>
                </c:pt>
                <c:pt idx="182">
                  <c:v>1.6203957</c:v>
                </c:pt>
                <c:pt idx="183">
                  <c:v>1.5853422419999998</c:v>
                </c:pt>
                <c:pt idx="184">
                  <c:v>1.5846808559999996</c:v>
                </c:pt>
                <c:pt idx="185">
                  <c:v>1.5738782179999999</c:v>
                </c:pt>
                <c:pt idx="186">
                  <c:v>1.5729963699999996</c:v>
                </c:pt>
                <c:pt idx="187">
                  <c:v>1.5628551179999999</c:v>
                </c:pt>
                <c:pt idx="188">
                  <c:v>1.5683666679999999</c:v>
                </c:pt>
                <c:pt idx="189">
                  <c:v>1.6016564299999998</c:v>
                </c:pt>
                <c:pt idx="190">
                  <c:v>1.6243640160000001</c:v>
                </c:pt>
                <c:pt idx="191">
                  <c:v>1.6411191279999997</c:v>
                </c:pt>
                <c:pt idx="192">
                  <c:v>1.6404577419999997</c:v>
                </c:pt>
                <c:pt idx="193">
                  <c:v>1.6314187999999998</c:v>
                </c:pt>
                <c:pt idx="194">
                  <c:v>1.660299322</c:v>
                </c:pt>
                <c:pt idx="195">
                  <c:v>1.5176604079999998</c:v>
                </c:pt>
                <c:pt idx="196">
                  <c:v>#N/A</c:v>
                </c:pt>
                <c:pt idx="197">
                  <c:v>1.521408262</c:v>
                </c:pt>
                <c:pt idx="198">
                  <c:v>1.5315495139999999</c:v>
                </c:pt>
                <c:pt idx="199">
                  <c:v>1.53772245</c:v>
                </c:pt>
                <c:pt idx="200">
                  <c:v>1.4929686639999997</c:v>
                </c:pt>
                <c:pt idx="201">
                  <c:v>1.5024485300000001</c:v>
                </c:pt>
                <c:pt idx="202">
                  <c:v>1.5020076059999996</c:v>
                </c:pt>
                <c:pt idx="203">
                  <c:v>1.4669541480000001</c:v>
                </c:pt>
                <c:pt idx="204">
                  <c:v>1.481063716</c:v>
                </c:pt>
                <c:pt idx="205">
                  <c:v>1.5117079339999997</c:v>
                </c:pt>
                <c:pt idx="206">
                  <c:v>1.5181013319999999</c:v>
                </c:pt>
                <c:pt idx="207">
                  <c:v>1.515896712</c:v>
                </c:pt>
                <c:pt idx="208">
                  <c:v>1.5333132099999998</c:v>
                </c:pt>
                <c:pt idx="209">
                  <c:v>1.5242742679999999</c:v>
                </c:pt>
                <c:pt idx="210">
                  <c:v>1.5211877999999999</c:v>
                </c:pt>
                <c:pt idx="211">
                  <c:v>1.5333132099999998</c:v>
                </c:pt>
                <c:pt idx="212">
                  <c:v>1.5216287239999997</c:v>
                </c:pt>
                <c:pt idx="213">
                  <c:v>1.5542570999999998</c:v>
                </c:pt>
                <c:pt idx="214">
                  <c:v>1.5480841639999996</c:v>
                </c:pt>
                <c:pt idx="215">
                  <c:v>1.5542570999999998</c:v>
                </c:pt>
                <c:pt idx="216">
                  <c:v>1.5690280539999997</c:v>
                </c:pt>
                <c:pt idx="217">
                  <c:v>1.5818148499999998</c:v>
                </c:pt>
                <c:pt idx="218">
                  <c:v>1.5774056099999998</c:v>
                </c:pt>
                <c:pt idx="219">
                  <c:v>1.5650597379999995</c:v>
                </c:pt>
                <c:pt idx="220">
                  <c:v>1.5701303639999997</c:v>
                </c:pt>
                <c:pt idx="221">
                  <c:v>1.5853422419999998</c:v>
                </c:pt>
                <c:pt idx="222">
                  <c:v>1.5833580839999997</c:v>
                </c:pt>
                <c:pt idx="223">
                  <c:v>1.5269198119999998</c:v>
                </c:pt>
                <c:pt idx="224">
                  <c:v>1.5264788879999998</c:v>
                </c:pt>
                <c:pt idx="225">
                  <c:v>1.5101647</c:v>
                </c:pt>
                <c:pt idx="226">
                  <c:v>1.492086816</c:v>
                </c:pt>
                <c:pt idx="227">
                  <c:v>1.48922081</c:v>
                </c:pt>
                <c:pt idx="228">
                  <c:v>1.4870161899999998</c:v>
                </c:pt>
                <c:pt idx="229">
                  <c:v>1.4945118980000001</c:v>
                </c:pt>
                <c:pt idx="230">
                  <c:v>1.5147944019999997</c:v>
                </c:pt>
                <c:pt idx="231">
                  <c:v>1.5185422559999997</c:v>
                </c:pt>
                <c:pt idx="232">
                  <c:v>1.5344155199999998</c:v>
                </c:pt>
                <c:pt idx="233">
                  <c:v>1.546981854</c:v>
                </c:pt>
                <c:pt idx="234">
                  <c:v>1.5125897819999998</c:v>
                </c:pt>
                <c:pt idx="235">
                  <c:v>1.5505092459999998</c:v>
                </c:pt>
                <c:pt idx="236">
                  <c:v>1.5555798719999998</c:v>
                </c:pt>
                <c:pt idx="237">
                  <c:v>1.5756419139999998</c:v>
                </c:pt>
                <c:pt idx="238">
                  <c:v>1.5758623760000001</c:v>
                </c:pt>
                <c:pt idx="239">
                  <c:v>1.5994518099999999</c:v>
                </c:pt>
                <c:pt idx="240">
                  <c:v>#N/A</c:v>
                </c:pt>
                <c:pt idx="241">
                  <c:v>1.6591970119999999</c:v>
                </c:pt>
                <c:pt idx="242">
                  <c:v>1.6591970119999999</c:v>
                </c:pt>
                <c:pt idx="243">
                  <c:v>1.6541263859999997</c:v>
                </c:pt>
                <c:pt idx="244">
                  <c:v>1.666472258</c:v>
                </c:pt>
                <c:pt idx="245">
                  <c:v>1.6250254019999997</c:v>
                </c:pt>
                <c:pt idx="246">
                  <c:v>1.5588868019999997</c:v>
                </c:pt>
                <c:pt idx="247">
                  <c:v>1.5427930759999997</c:v>
                </c:pt>
                <c:pt idx="248">
                  <c:v>1.5383838359999999</c:v>
                </c:pt>
                <c:pt idx="249">
                  <c:v>1.5461000059999999</c:v>
                </c:pt>
                <c:pt idx="250">
                  <c:v>1.5522729419999999</c:v>
                </c:pt>
                <c:pt idx="251">
                  <c:v>1.5427930759999997</c:v>
                </c:pt>
                <c:pt idx="252">
                  <c:v>1.5441158479999999</c:v>
                </c:pt>
                <c:pt idx="253">
                  <c:v>1.522069648</c:v>
                </c:pt>
                <c:pt idx="254">
                  <c:v>1.523171958</c:v>
                </c:pt>
                <c:pt idx="255">
                  <c:v>1.545218158</c:v>
                </c:pt>
                <c:pt idx="256">
                  <c:v>1.5295653559999998</c:v>
                </c:pt>
                <c:pt idx="257">
                  <c:v>1.5273607359999999</c:v>
                </c:pt>
                <c:pt idx="258">
                  <c:v>1.5344155199999998</c:v>
                </c:pt>
                <c:pt idx="259">
                  <c:v>1.5229514959999997</c:v>
                </c:pt>
                <c:pt idx="260">
                  <c:v>1.4896617339999998</c:v>
                </c:pt>
                <c:pt idx="261">
                  <c:v>1.4885594239999997</c:v>
                </c:pt>
                <c:pt idx="262">
                  <c:v>1.5167785599999999</c:v>
                </c:pt>
                <c:pt idx="263">
                  <c:v>1.5050940739999998</c:v>
                </c:pt>
                <c:pt idx="264">
                  <c:v>1.5176604079999998</c:v>
                </c:pt>
                <c:pt idx="265">
                  <c:v>1.5200854899999998</c:v>
                </c:pt>
                <c:pt idx="266">
                  <c:v>1.5200854899999998</c:v>
                </c:pt>
                <c:pt idx="267">
                  <c:v>1.5152353259999998</c:v>
                </c:pt>
                <c:pt idx="268">
                  <c:v>1.4956142080000001</c:v>
                </c:pt>
                <c:pt idx="269">
                  <c:v>1.512810244</c:v>
                </c:pt>
                <c:pt idx="270">
                  <c:v>1.4887798859999999</c:v>
                </c:pt>
                <c:pt idx="271">
                  <c:v>1.4940709739999998</c:v>
                </c:pt>
                <c:pt idx="272">
                  <c:v>1.4909845059999998</c:v>
                </c:pt>
                <c:pt idx="273">
                  <c:v>1.4839297220000001</c:v>
                </c:pt>
                <c:pt idx="274">
                  <c:v>1.4744498559999997</c:v>
                </c:pt>
                <c:pt idx="275">
                  <c:v>1.5370610639999998</c:v>
                </c:pt>
                <c:pt idx="276">
                  <c:v>1.5330927480000001</c:v>
                </c:pt>
                <c:pt idx="277">
                  <c:v>1.5280221219999999</c:v>
                </c:pt>
                <c:pt idx="278">
                  <c:v>1.5033303779999998</c:v>
                </c:pt>
                <c:pt idx="279">
                  <c:v>1.5035508399999999</c:v>
                </c:pt>
                <c:pt idx="280">
                  <c:v>1.5132511679999998</c:v>
                </c:pt>
                <c:pt idx="281">
                  <c:v>1.5075191559999999</c:v>
                </c:pt>
                <c:pt idx="282">
                  <c:v>1.502889454</c:v>
                </c:pt>
                <c:pt idx="283">
                  <c:v>1.5229514959999997</c:v>
                </c:pt>
                <c:pt idx="284">
                  <c:v>1.5150148639999999</c:v>
                </c:pt>
                <c:pt idx="285">
                  <c:v>1.5178808699999997</c:v>
                </c:pt>
                <c:pt idx="286">
                  <c:v>1.5006848339999996</c:v>
                </c:pt>
                <c:pt idx="287">
                  <c:v>1.5130307059999999</c:v>
                </c:pt>
                <c:pt idx="288">
                  <c:v>1.5055349979999999</c:v>
                </c:pt>
                <c:pt idx="289">
                  <c:v>1.5222901099999999</c:v>
                </c:pt>
                <c:pt idx="290">
                  <c:v>1.5185422559999997</c:v>
                </c:pt>
                <c:pt idx="291">
                  <c:v>1.5123693199999997</c:v>
                </c:pt>
                <c:pt idx="292">
                  <c:v>1.516999022</c:v>
                </c:pt>
                <c:pt idx="293">
                  <c:v>1.5258175019999995</c:v>
                </c:pt>
                <c:pt idx="294">
                  <c:v>1.5383838359999999</c:v>
                </c:pt>
                <c:pt idx="295">
                  <c:v>1.5734372940000001</c:v>
                </c:pt>
                <c:pt idx="296">
                  <c:v>1.56307558</c:v>
                </c:pt>
                <c:pt idx="297">
                  <c:v>1.5595481879999997</c:v>
                </c:pt>
                <c:pt idx="298">
                  <c:v>#N/A</c:v>
                </c:pt>
                <c:pt idx="299">
                  <c:v>1.5923970259999998</c:v>
                </c:pt>
                <c:pt idx="300">
                  <c:v>1.59063333</c:v>
                </c:pt>
                <c:pt idx="301">
                  <c:v>1.6325211099999999</c:v>
                </c:pt>
                <c:pt idx="302">
                  <c:v>1.6649290239999996</c:v>
                </c:pt>
                <c:pt idx="303">
                  <c:v>1.6543468479999999</c:v>
                </c:pt>
                <c:pt idx="304">
                  <c:v>1.6155455359999999</c:v>
                </c:pt>
                <c:pt idx="305">
                  <c:v>1.6001131959999997</c:v>
                </c:pt>
                <c:pt idx="306">
                  <c:v>1.598569962</c:v>
                </c:pt>
                <c:pt idx="307">
                  <c:v>1.6031996639999997</c:v>
                </c:pt>
                <c:pt idx="308">
                  <c:v>1.636489426</c:v>
                </c:pt>
                <c:pt idx="309">
                  <c:v>1.6252458639999998</c:v>
                </c:pt>
                <c:pt idx="310">
                  <c:v>1.6093725999999997</c:v>
                </c:pt>
                <c:pt idx="311">
                  <c:v>1.607388442</c:v>
                </c:pt>
                <c:pt idx="312">
                  <c:v>1.6342848059999997</c:v>
                </c:pt>
                <c:pt idx="313">
                  <c:v>1.6607402459999998</c:v>
                </c:pt>
                <c:pt idx="314">
                  <c:v>1.6737475039999998</c:v>
                </c:pt>
                <c:pt idx="315">
                  <c:v>1.6578742399999999</c:v>
                </c:pt>
                <c:pt idx="316">
                  <c:v>1.6541263859999997</c:v>
                </c:pt>
                <c:pt idx="317">
                  <c:v>1.6691178019999997</c:v>
                </c:pt>
                <c:pt idx="318">
                  <c:v>1.7182808279999997</c:v>
                </c:pt>
                <c:pt idx="319">
                  <c:v>1.716737594</c:v>
                </c:pt>
                <c:pt idx="320">
                  <c:v>#N/A</c:v>
                </c:pt>
                <c:pt idx="321">
                  <c:v>1.7070372660000002</c:v>
                </c:pt>
                <c:pt idx="322">
                  <c:v>1.74054749</c:v>
                </c:pt>
                <c:pt idx="323">
                  <c:v>1.7372405599999998</c:v>
                </c:pt>
                <c:pt idx="324">
                  <c:v>1.7334927059999998</c:v>
                </c:pt>
                <c:pt idx="325">
                  <c:v>#N/A</c:v>
                </c:pt>
                <c:pt idx="326">
                  <c:v>1.7085804999999998</c:v>
                </c:pt>
                <c:pt idx="327">
                  <c:v>1.7220286819999999</c:v>
                </c:pt>
                <c:pt idx="328">
                  <c:v>1.7471613499999998</c:v>
                </c:pt>
                <c:pt idx="329">
                  <c:v>1.7198240619999998</c:v>
                </c:pt>
                <c:pt idx="330">
                  <c:v>1.7226900679999999</c:v>
                </c:pt>
                <c:pt idx="331">
                  <c:v>1.7273197699999998</c:v>
                </c:pt>
                <c:pt idx="332">
                  <c:v>1.75597983</c:v>
                </c:pt>
                <c:pt idx="333">
                  <c:v>1.82211843</c:v>
                </c:pt>
                <c:pt idx="334">
                  <c:v>1.800733616</c:v>
                </c:pt>
                <c:pt idx="335">
                  <c:v>#N/A</c:v>
                </c:pt>
                <c:pt idx="336">
                  <c:v>1.795222066</c:v>
                </c:pt>
                <c:pt idx="337">
                  <c:v>1.810874868</c:v>
                </c:pt>
                <c:pt idx="338">
                  <c:v>1.8216775059999997</c:v>
                </c:pt>
                <c:pt idx="339">
                  <c:v>1.8390940039999999</c:v>
                </c:pt>
                <c:pt idx="340">
                  <c:v>1.8388735419999998</c:v>
                </c:pt>
                <c:pt idx="341">
                  <c:v>1.8135204119999999</c:v>
                </c:pt>
                <c:pt idx="342">
                  <c:v>1.8137408739999998</c:v>
                </c:pt>
                <c:pt idx="343">
                  <c:v>1.8051428559999996</c:v>
                </c:pt>
                <c:pt idx="344">
                  <c:v>1.7742781759999999</c:v>
                </c:pt>
                <c:pt idx="345">
                  <c:v>1.7275402319999997</c:v>
                </c:pt>
                <c:pt idx="346">
                  <c:v>1.698218786</c:v>
                </c:pt>
                <c:pt idx="347">
                  <c:v>1.7037303359999998</c:v>
                </c:pt>
                <c:pt idx="348">
                  <c:v>1.7273197699999998</c:v>
                </c:pt>
                <c:pt idx="349">
                  <c:v>1.7041712599999996</c:v>
                </c:pt>
                <c:pt idx="350">
                  <c:v>1.6880775339999996</c:v>
                </c:pt>
                <c:pt idx="351">
                  <c:v>1.6796999779999999</c:v>
                </c:pt>
                <c:pt idx="352">
                  <c:v>1.6746293519999997</c:v>
                </c:pt>
                <c:pt idx="353">
                  <c:v>1.6891798439999999</c:v>
                </c:pt>
                <c:pt idx="354">
                  <c:v>1.6905026160000001</c:v>
                </c:pt>
                <c:pt idx="355">
                  <c:v>1.6854319899999999</c:v>
                </c:pt>
                <c:pt idx="356">
                  <c:v>1.6838887559999998</c:v>
                </c:pt>
                <c:pt idx="357">
                  <c:v>1.6666927199999997</c:v>
                </c:pt>
                <c:pt idx="358">
                  <c:v>1.6625039419999998</c:v>
                </c:pt>
                <c:pt idx="359">
                  <c:v>1.6693382639999998</c:v>
                </c:pt>
                <c:pt idx="360">
                  <c:v>#N/A</c:v>
                </c:pt>
                <c:pt idx="361">
                  <c:v>1.708800962</c:v>
                </c:pt>
                <c:pt idx="362">
                  <c:v>1.7396656419999996</c:v>
                </c:pt>
                <c:pt idx="363">
                  <c:v>1.7756009480000001</c:v>
                </c:pt>
                <c:pt idx="364">
                  <c:v>1.7956629899999998</c:v>
                </c:pt>
                <c:pt idx="365">
                  <c:v>1.8011745399999999</c:v>
                </c:pt>
                <c:pt idx="366">
                  <c:v>1.8024973119999999</c:v>
                </c:pt>
                <c:pt idx="367">
                  <c:v>1.8000722300000001</c:v>
                </c:pt>
                <c:pt idx="368">
                  <c:v>1.8035996219999999</c:v>
                </c:pt>
                <c:pt idx="369">
                  <c:v>1.8097725579999999</c:v>
                </c:pt>
                <c:pt idx="370">
                  <c:v>1.8789976260000001</c:v>
                </c:pt>
                <c:pt idx="371">
                  <c:v>1.8172682660000001</c:v>
                </c:pt>
                <c:pt idx="372">
                  <c:v>1.8267481319999999</c:v>
                </c:pt>
                <c:pt idx="373">
                  <c:v>1.8765725440000001</c:v>
                </c:pt>
                <c:pt idx="374">
                  <c:v>1.8633448239999999</c:v>
                </c:pt>
                <c:pt idx="375">
                  <c:v>1.8360075359999999</c:v>
                </c:pt>
                <c:pt idx="376">
                  <c:v>1.829393676</c:v>
                </c:pt>
                <c:pt idx="377">
                  <c:v>1.839534928</c:v>
                </c:pt>
                <c:pt idx="378">
                  <c:v>1.8415190859999999</c:v>
                </c:pt>
                <c:pt idx="379">
                  <c:v>1.8265276699999999</c:v>
                </c:pt>
                <c:pt idx="380">
                  <c:v>1.7908128259999998</c:v>
                </c:pt>
                <c:pt idx="381">
                  <c:v>1.8315982959999997</c:v>
                </c:pt>
                <c:pt idx="382">
                  <c:v>1.8207956579999998</c:v>
                </c:pt>
                <c:pt idx="383">
                  <c:v>1.8110953299999999</c:v>
                </c:pt>
                <c:pt idx="384">
                  <c:v>1.8040405459999997</c:v>
                </c:pt>
                <c:pt idx="385">
                  <c:v>1.8029382359999999</c:v>
                </c:pt>
                <c:pt idx="386">
                  <c:v>1.8082293239999998</c:v>
                </c:pt>
                <c:pt idx="387">
                  <c:v>1.7800101879999997</c:v>
                </c:pt>
                <c:pt idx="388">
                  <c:v>1.7958834519999995</c:v>
                </c:pt>
                <c:pt idx="389">
                  <c:v>#N/A</c:v>
                </c:pt>
                <c:pt idx="390">
                  <c:v>1.7850808139999998</c:v>
                </c:pt>
                <c:pt idx="391">
                  <c:v>1.8082293239999998</c:v>
                </c:pt>
                <c:pt idx="392">
                  <c:v>1.7557593679999999</c:v>
                </c:pt>
                <c:pt idx="393">
                  <c:v>1.8203547339999997</c:v>
                </c:pt>
                <c:pt idx="394">
                  <c:v>1.8196933479999999</c:v>
                </c:pt>
                <c:pt idx="395">
                  <c:v>1.8278504419999999</c:v>
                </c:pt>
                <c:pt idx="396">
                  <c:v>1.8415190859999999</c:v>
                </c:pt>
                <c:pt idx="397">
                  <c:v>1.8481329459999998</c:v>
                </c:pt>
                <c:pt idx="398">
                  <c:v>1.8450464779999998</c:v>
                </c:pt>
                <c:pt idx="399">
                  <c:v>1.8388735419999998</c:v>
                </c:pt>
                <c:pt idx="400">
                  <c:v>1.8353461499999997</c:v>
                </c:pt>
                <c:pt idx="401">
                  <c:v>1.8327006059999997</c:v>
                </c:pt>
                <c:pt idx="402">
                  <c:v>1.8241025879999997</c:v>
                </c:pt>
                <c:pt idx="403">
                  <c:v>1.8291732139999999</c:v>
                </c:pt>
                <c:pt idx="404">
                  <c:v>1.884288714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E-4E66-A4EB-1D239D19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35392"/>
        <c:axId val="311036928"/>
      </c:lineChart>
      <c:lineChart>
        <c:grouping val="standard"/>
        <c:varyColors val="0"/>
        <c:ser>
          <c:idx val="1"/>
          <c:order val="1"/>
          <c:tx>
            <c:strRef>
              <c:f>'19'!$C$1</c:f>
              <c:strCache>
                <c:ptCount val="1"/>
                <c:pt idx="0">
                  <c:v> Natural rubber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'19'!$A$2:$A$406</c:f>
              <c:numCache>
                <c:formatCode>m/d/yyyy</c:formatCode>
                <c:ptCount val="40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  <c:pt idx="275">
                  <c:v>43031</c:v>
                </c:pt>
                <c:pt idx="276">
                  <c:v>43032</c:v>
                </c:pt>
                <c:pt idx="277">
                  <c:v>43033</c:v>
                </c:pt>
                <c:pt idx="278">
                  <c:v>43034</c:v>
                </c:pt>
                <c:pt idx="279">
                  <c:v>43035</c:v>
                </c:pt>
                <c:pt idx="280">
                  <c:v>43038</c:v>
                </c:pt>
                <c:pt idx="281">
                  <c:v>43039</c:v>
                </c:pt>
                <c:pt idx="282">
                  <c:v>43040</c:v>
                </c:pt>
                <c:pt idx="283">
                  <c:v>43041</c:v>
                </c:pt>
                <c:pt idx="284">
                  <c:v>43042</c:v>
                </c:pt>
                <c:pt idx="285">
                  <c:v>43045</c:v>
                </c:pt>
                <c:pt idx="286">
                  <c:v>43046</c:v>
                </c:pt>
                <c:pt idx="287">
                  <c:v>43047</c:v>
                </c:pt>
                <c:pt idx="288">
                  <c:v>43048</c:v>
                </c:pt>
                <c:pt idx="289">
                  <c:v>43049</c:v>
                </c:pt>
                <c:pt idx="290">
                  <c:v>43052</c:v>
                </c:pt>
                <c:pt idx="291">
                  <c:v>43053</c:v>
                </c:pt>
                <c:pt idx="292">
                  <c:v>43054</c:v>
                </c:pt>
                <c:pt idx="293">
                  <c:v>43055</c:v>
                </c:pt>
                <c:pt idx="294">
                  <c:v>43056</c:v>
                </c:pt>
                <c:pt idx="295">
                  <c:v>43059</c:v>
                </c:pt>
                <c:pt idx="296">
                  <c:v>43060</c:v>
                </c:pt>
                <c:pt idx="297">
                  <c:v>43061</c:v>
                </c:pt>
                <c:pt idx="298">
                  <c:v>43062</c:v>
                </c:pt>
                <c:pt idx="299">
                  <c:v>43063</c:v>
                </c:pt>
                <c:pt idx="300">
                  <c:v>43066</c:v>
                </c:pt>
                <c:pt idx="301">
                  <c:v>43067</c:v>
                </c:pt>
                <c:pt idx="302">
                  <c:v>43068</c:v>
                </c:pt>
                <c:pt idx="303">
                  <c:v>43069</c:v>
                </c:pt>
                <c:pt idx="304">
                  <c:v>43070</c:v>
                </c:pt>
                <c:pt idx="305">
                  <c:v>43073</c:v>
                </c:pt>
                <c:pt idx="306">
                  <c:v>43074</c:v>
                </c:pt>
                <c:pt idx="307">
                  <c:v>43075</c:v>
                </c:pt>
                <c:pt idx="308">
                  <c:v>43076</c:v>
                </c:pt>
                <c:pt idx="309">
                  <c:v>43077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43087</c:v>
                </c:pt>
                <c:pt idx="316">
                  <c:v>43088</c:v>
                </c:pt>
                <c:pt idx="317">
                  <c:v>43089</c:v>
                </c:pt>
                <c:pt idx="318">
                  <c:v>43090</c:v>
                </c:pt>
                <c:pt idx="319">
                  <c:v>43091</c:v>
                </c:pt>
                <c:pt idx="320">
                  <c:v>43094</c:v>
                </c:pt>
                <c:pt idx="321">
                  <c:v>43095</c:v>
                </c:pt>
                <c:pt idx="322">
                  <c:v>43096</c:v>
                </c:pt>
                <c:pt idx="323">
                  <c:v>43097</c:v>
                </c:pt>
                <c:pt idx="324">
                  <c:v>43098</c:v>
                </c:pt>
                <c:pt idx="325">
                  <c:v>43101</c:v>
                </c:pt>
                <c:pt idx="326">
                  <c:v>43102</c:v>
                </c:pt>
                <c:pt idx="327">
                  <c:v>43103</c:v>
                </c:pt>
                <c:pt idx="328">
                  <c:v>43104</c:v>
                </c:pt>
                <c:pt idx="329">
                  <c:v>43105</c:v>
                </c:pt>
                <c:pt idx="330">
                  <c:v>43108</c:v>
                </c:pt>
                <c:pt idx="331">
                  <c:v>43109</c:v>
                </c:pt>
                <c:pt idx="332">
                  <c:v>43110</c:v>
                </c:pt>
                <c:pt idx="333">
                  <c:v>43111</c:v>
                </c:pt>
                <c:pt idx="334">
                  <c:v>43112</c:v>
                </c:pt>
                <c:pt idx="335">
                  <c:v>43115</c:v>
                </c:pt>
                <c:pt idx="336">
                  <c:v>43116</c:v>
                </c:pt>
                <c:pt idx="337">
                  <c:v>43117</c:v>
                </c:pt>
                <c:pt idx="338">
                  <c:v>43118</c:v>
                </c:pt>
                <c:pt idx="339">
                  <c:v>43119</c:v>
                </c:pt>
                <c:pt idx="340">
                  <c:v>43122</c:v>
                </c:pt>
                <c:pt idx="341">
                  <c:v>43123</c:v>
                </c:pt>
                <c:pt idx="342">
                  <c:v>43124</c:v>
                </c:pt>
                <c:pt idx="343">
                  <c:v>43125</c:v>
                </c:pt>
                <c:pt idx="344">
                  <c:v>43126</c:v>
                </c:pt>
                <c:pt idx="345">
                  <c:v>43129</c:v>
                </c:pt>
                <c:pt idx="346">
                  <c:v>43130</c:v>
                </c:pt>
                <c:pt idx="347">
                  <c:v>43131</c:v>
                </c:pt>
                <c:pt idx="348">
                  <c:v>43132</c:v>
                </c:pt>
                <c:pt idx="349">
                  <c:v>43133</c:v>
                </c:pt>
                <c:pt idx="350">
                  <c:v>43136</c:v>
                </c:pt>
                <c:pt idx="351">
                  <c:v>43137</c:v>
                </c:pt>
                <c:pt idx="352">
                  <c:v>43138</c:v>
                </c:pt>
                <c:pt idx="353">
                  <c:v>43139</c:v>
                </c:pt>
                <c:pt idx="354">
                  <c:v>43140</c:v>
                </c:pt>
                <c:pt idx="355">
                  <c:v>43143</c:v>
                </c:pt>
                <c:pt idx="356">
                  <c:v>43144</c:v>
                </c:pt>
                <c:pt idx="357">
                  <c:v>43145</c:v>
                </c:pt>
                <c:pt idx="358">
                  <c:v>43146</c:v>
                </c:pt>
                <c:pt idx="359">
                  <c:v>43147</c:v>
                </c:pt>
                <c:pt idx="360">
                  <c:v>43150</c:v>
                </c:pt>
                <c:pt idx="361">
                  <c:v>43151</c:v>
                </c:pt>
                <c:pt idx="362">
                  <c:v>43152</c:v>
                </c:pt>
                <c:pt idx="363">
                  <c:v>43153</c:v>
                </c:pt>
                <c:pt idx="364">
                  <c:v>43154</c:v>
                </c:pt>
                <c:pt idx="365">
                  <c:v>43157</c:v>
                </c:pt>
                <c:pt idx="366">
                  <c:v>43158</c:v>
                </c:pt>
                <c:pt idx="367">
                  <c:v>43159</c:v>
                </c:pt>
                <c:pt idx="368">
                  <c:v>43160</c:v>
                </c:pt>
                <c:pt idx="369">
                  <c:v>43161</c:v>
                </c:pt>
                <c:pt idx="370">
                  <c:v>43164</c:v>
                </c:pt>
                <c:pt idx="371">
                  <c:v>43165</c:v>
                </c:pt>
                <c:pt idx="372">
                  <c:v>43166</c:v>
                </c:pt>
                <c:pt idx="373">
                  <c:v>43167</c:v>
                </c:pt>
                <c:pt idx="374">
                  <c:v>43168</c:v>
                </c:pt>
                <c:pt idx="375">
                  <c:v>43171</c:v>
                </c:pt>
                <c:pt idx="376">
                  <c:v>43172</c:v>
                </c:pt>
                <c:pt idx="377">
                  <c:v>43173</c:v>
                </c:pt>
                <c:pt idx="378">
                  <c:v>43174</c:v>
                </c:pt>
                <c:pt idx="379">
                  <c:v>43175</c:v>
                </c:pt>
                <c:pt idx="380">
                  <c:v>43178</c:v>
                </c:pt>
                <c:pt idx="381">
                  <c:v>43179</c:v>
                </c:pt>
                <c:pt idx="382">
                  <c:v>43180</c:v>
                </c:pt>
                <c:pt idx="383">
                  <c:v>43181</c:v>
                </c:pt>
                <c:pt idx="384">
                  <c:v>43182</c:v>
                </c:pt>
                <c:pt idx="385">
                  <c:v>43185</c:v>
                </c:pt>
                <c:pt idx="386">
                  <c:v>43186</c:v>
                </c:pt>
                <c:pt idx="387">
                  <c:v>43187</c:v>
                </c:pt>
                <c:pt idx="388">
                  <c:v>43188</c:v>
                </c:pt>
                <c:pt idx="389">
                  <c:v>43189</c:v>
                </c:pt>
                <c:pt idx="390">
                  <c:v>43192</c:v>
                </c:pt>
                <c:pt idx="391">
                  <c:v>43193</c:v>
                </c:pt>
                <c:pt idx="392">
                  <c:v>43194</c:v>
                </c:pt>
                <c:pt idx="393">
                  <c:v>43195</c:v>
                </c:pt>
                <c:pt idx="394">
                  <c:v>43196</c:v>
                </c:pt>
                <c:pt idx="395">
                  <c:v>43199</c:v>
                </c:pt>
                <c:pt idx="396">
                  <c:v>43200</c:v>
                </c:pt>
                <c:pt idx="397">
                  <c:v>43201</c:v>
                </c:pt>
                <c:pt idx="398">
                  <c:v>43202</c:v>
                </c:pt>
                <c:pt idx="399">
                  <c:v>43203</c:v>
                </c:pt>
                <c:pt idx="400">
                  <c:v>43206</c:v>
                </c:pt>
                <c:pt idx="401">
                  <c:v>43207</c:v>
                </c:pt>
                <c:pt idx="402">
                  <c:v>43208</c:v>
                </c:pt>
                <c:pt idx="403">
                  <c:v>43209</c:v>
                </c:pt>
                <c:pt idx="404">
                  <c:v>43210</c:v>
                </c:pt>
              </c:numCache>
            </c:numRef>
          </c:cat>
          <c:val>
            <c:numRef>
              <c:f>'19'!$C$2:$C$406</c:f>
              <c:numCache>
                <c:formatCode>0.00</c:formatCode>
                <c:ptCount val="405"/>
                <c:pt idx="0">
                  <c:v>1.3719999999999999</c:v>
                </c:pt>
                <c:pt idx="1">
                  <c:v>1.401</c:v>
                </c:pt>
                <c:pt idx="2">
                  <c:v>1.4280000000000002</c:v>
                </c:pt>
                <c:pt idx="3">
                  <c:v>1.4450000000000001</c:v>
                </c:pt>
                <c:pt idx="4">
                  <c:v>1.4609999999999999</c:v>
                </c:pt>
                <c:pt idx="5">
                  <c:v>1.5049999999999999</c:v>
                </c:pt>
                <c:pt idx="6">
                  <c:v>1.5249999999999999</c:v>
                </c:pt>
                <c:pt idx="7">
                  <c:v>1.4930000000000001</c:v>
                </c:pt>
                <c:pt idx="8">
                  <c:v>1.5019999999999998</c:v>
                </c:pt>
                <c:pt idx="9">
                  <c:v>1.55</c:v>
                </c:pt>
                <c:pt idx="10">
                  <c:v>1.54</c:v>
                </c:pt>
                <c:pt idx="11">
                  <c:v>1.5249999999999999</c:v>
                </c:pt>
                <c:pt idx="12">
                  <c:v>1.47</c:v>
                </c:pt>
                <c:pt idx="13">
                  <c:v>1.454</c:v>
                </c:pt>
                <c:pt idx="14">
                  <c:v>1.4650000000000001</c:v>
                </c:pt>
                <c:pt idx="15">
                  <c:v>1.476</c:v>
                </c:pt>
                <c:pt idx="16">
                  <c:v>1.4690000000000001</c:v>
                </c:pt>
                <c:pt idx="17">
                  <c:v>1.46</c:v>
                </c:pt>
                <c:pt idx="18">
                  <c:v>1.4909999999999999</c:v>
                </c:pt>
                <c:pt idx="19">
                  <c:v>1.4880000000000002</c:v>
                </c:pt>
                <c:pt idx="20">
                  <c:v>1.4890000000000001</c:v>
                </c:pt>
                <c:pt idx="21">
                  <c:v>1.492</c:v>
                </c:pt>
                <c:pt idx="22">
                  <c:v>1.4680000000000002</c:v>
                </c:pt>
                <c:pt idx="23">
                  <c:v>1.4909999999999999</c:v>
                </c:pt>
                <c:pt idx="24">
                  <c:v>1.494</c:v>
                </c:pt>
                <c:pt idx="25">
                  <c:v>1.5490000000000002</c:v>
                </c:pt>
                <c:pt idx="26">
                  <c:v>1.579</c:v>
                </c:pt>
                <c:pt idx="27">
                  <c:v>1.6059999999999999</c:v>
                </c:pt>
                <c:pt idx="28">
                  <c:v>1.694</c:v>
                </c:pt>
                <c:pt idx="29">
                  <c:v>1.7130000000000001</c:v>
                </c:pt>
                <c:pt idx="30">
                  <c:v>1.659</c:v>
                </c:pt>
                <c:pt idx="31">
                  <c:v>1.6659999999999999</c:v>
                </c:pt>
                <c:pt idx="32">
                  <c:v>1.7209999999999999</c:v>
                </c:pt>
                <c:pt idx="33">
                  <c:v>1.7030000000000001</c:v>
                </c:pt>
                <c:pt idx="34">
                  <c:v>1.6840000000000002</c:v>
                </c:pt>
                <c:pt idx="35">
                  <c:v>1.756</c:v>
                </c:pt>
                <c:pt idx="36">
                  <c:v>1.7409999999999999</c:v>
                </c:pt>
                <c:pt idx="37">
                  <c:v>1.7430000000000001</c:v>
                </c:pt>
                <c:pt idx="38">
                  <c:v>1.7749999999999999</c:v>
                </c:pt>
                <c:pt idx="39">
                  <c:v>1.734</c:v>
                </c:pt>
                <c:pt idx="40">
                  <c:v>1.778</c:v>
                </c:pt>
                <c:pt idx="41">
                  <c:v>1.7490000000000001</c:v>
                </c:pt>
                <c:pt idx="42">
                  <c:v>1.6950000000000001</c:v>
                </c:pt>
                <c:pt idx="43">
                  <c:v>1.7450000000000001</c:v>
                </c:pt>
                <c:pt idx="44">
                  <c:v>1.7169999999999999</c:v>
                </c:pt>
                <c:pt idx="45">
                  <c:v>1.7309999999999999</c:v>
                </c:pt>
                <c:pt idx="46">
                  <c:v>1.744</c:v>
                </c:pt>
                <c:pt idx="47">
                  <c:v>1.79</c:v>
                </c:pt>
                <c:pt idx="48">
                  <c:v>1.78</c:v>
                </c:pt>
                <c:pt idx="49">
                  <c:v>1.83</c:v>
                </c:pt>
                <c:pt idx="50">
                  <c:v>1.909</c:v>
                </c:pt>
                <c:pt idx="51">
                  <c:v>2.0909999999999997</c:v>
                </c:pt>
                <c:pt idx="52">
                  <c:v>2.1959999999999997</c:v>
                </c:pt>
                <c:pt idx="53">
                  <c:v>2.0760000000000001</c:v>
                </c:pt>
                <c:pt idx="54">
                  <c:v>2.04</c:v>
                </c:pt>
                <c:pt idx="55">
                  <c:v>1.9850000000000001</c:v>
                </c:pt>
                <c:pt idx="56">
                  <c:v>1.9930000000000001</c:v>
                </c:pt>
                <c:pt idx="57">
                  <c:v>2.0069999999999997</c:v>
                </c:pt>
                <c:pt idx="58">
                  <c:v>1.9730000000000001</c:v>
                </c:pt>
                <c:pt idx="59">
                  <c:v>1.984</c:v>
                </c:pt>
                <c:pt idx="60">
                  <c:v>#N/A</c:v>
                </c:pt>
                <c:pt idx="61">
                  <c:v>1.9730000000000001</c:v>
                </c:pt>
                <c:pt idx="62">
                  <c:v>1.95</c:v>
                </c:pt>
                <c:pt idx="63">
                  <c:v>1.9709999999999999</c:v>
                </c:pt>
                <c:pt idx="64">
                  <c:v>2.0019999999999998</c:v>
                </c:pt>
                <c:pt idx="65">
                  <c:v>#N/A</c:v>
                </c:pt>
                <c:pt idx="66">
                  <c:v>2.0289999999999999</c:v>
                </c:pt>
                <c:pt idx="67">
                  <c:v>2.044</c:v>
                </c:pt>
                <c:pt idx="68">
                  <c:v>2.0069999999999997</c:v>
                </c:pt>
                <c:pt idx="69">
                  <c:v>1.966</c:v>
                </c:pt>
                <c:pt idx="70">
                  <c:v>2.1069999999999998</c:v>
                </c:pt>
                <c:pt idx="71">
                  <c:v>2.15</c:v>
                </c:pt>
                <c:pt idx="72">
                  <c:v>2.1680000000000001</c:v>
                </c:pt>
                <c:pt idx="73">
                  <c:v>2.1800000000000002</c:v>
                </c:pt>
                <c:pt idx="74">
                  <c:v>2.1459999999999999</c:v>
                </c:pt>
                <c:pt idx="75">
                  <c:v>2.2840000000000003</c:v>
                </c:pt>
                <c:pt idx="76">
                  <c:v>2.25</c:v>
                </c:pt>
                <c:pt idx="77">
                  <c:v>2.254</c:v>
                </c:pt>
                <c:pt idx="78">
                  <c:v>2.2050000000000001</c:v>
                </c:pt>
                <c:pt idx="79">
                  <c:v>2.129</c:v>
                </c:pt>
                <c:pt idx="80">
                  <c:v>2.1259999999999999</c:v>
                </c:pt>
                <c:pt idx="81">
                  <c:v>2.1850000000000001</c:v>
                </c:pt>
                <c:pt idx="82">
                  <c:v>2.2469999999999999</c:v>
                </c:pt>
                <c:pt idx="83">
                  <c:v>2.3050000000000002</c:v>
                </c:pt>
                <c:pt idx="84">
                  <c:v>#N/A</c:v>
                </c:pt>
                <c:pt idx="85">
                  <c:v>#N/A</c:v>
                </c:pt>
                <c:pt idx="86">
                  <c:v>2.302</c:v>
                </c:pt>
                <c:pt idx="87">
                  <c:v>2.34</c:v>
                </c:pt>
                <c:pt idx="88">
                  <c:v>2.3209999999999997</c:v>
                </c:pt>
                <c:pt idx="89">
                  <c:v>2.2650000000000001</c:v>
                </c:pt>
                <c:pt idx="90">
                  <c:v>2.2210000000000001</c:v>
                </c:pt>
                <c:pt idx="91">
                  <c:v>2.2669999999999999</c:v>
                </c:pt>
                <c:pt idx="92">
                  <c:v>2.2640000000000002</c:v>
                </c:pt>
                <c:pt idx="93">
                  <c:v>2.2119999999999997</c:v>
                </c:pt>
                <c:pt idx="94">
                  <c:v>2.2669999999999999</c:v>
                </c:pt>
                <c:pt idx="95">
                  <c:v>2.3480000000000003</c:v>
                </c:pt>
                <c:pt idx="96">
                  <c:v>2.3450000000000002</c:v>
                </c:pt>
                <c:pt idx="97">
                  <c:v>2.3180000000000001</c:v>
                </c:pt>
                <c:pt idx="98">
                  <c:v>2.2690000000000001</c:v>
                </c:pt>
                <c:pt idx="99">
                  <c:v>2.2730000000000001</c:v>
                </c:pt>
                <c:pt idx="100">
                  <c:v>2.2330000000000001</c:v>
                </c:pt>
                <c:pt idx="101">
                  <c:v>2.1719999999999997</c:v>
                </c:pt>
                <c:pt idx="102">
                  <c:v>2.1850000000000001</c:v>
                </c:pt>
                <c:pt idx="103">
                  <c:v>2.097</c:v>
                </c:pt>
                <c:pt idx="104">
                  <c:v>2.0960000000000001</c:v>
                </c:pt>
                <c:pt idx="105">
                  <c:v>2.0920000000000001</c:v>
                </c:pt>
                <c:pt idx="106">
                  <c:v>2.0720000000000001</c:v>
                </c:pt>
                <c:pt idx="107">
                  <c:v>2.097</c:v>
                </c:pt>
                <c:pt idx="108">
                  <c:v>2.1030000000000002</c:v>
                </c:pt>
                <c:pt idx="109">
                  <c:v>2.1360000000000001</c:v>
                </c:pt>
                <c:pt idx="110">
                  <c:v>2.0750000000000002</c:v>
                </c:pt>
                <c:pt idx="111">
                  <c:v>2.0699999999999998</c:v>
                </c:pt>
                <c:pt idx="112">
                  <c:v>1.984</c:v>
                </c:pt>
                <c:pt idx="113">
                  <c:v>1.9590000000000001</c:v>
                </c:pt>
                <c:pt idx="114">
                  <c:v>1.9880000000000002</c:v>
                </c:pt>
                <c:pt idx="115">
                  <c:v>1.9950000000000001</c:v>
                </c:pt>
                <c:pt idx="116">
                  <c:v>1.9569999999999999</c:v>
                </c:pt>
                <c:pt idx="117">
                  <c:v>1.976</c:v>
                </c:pt>
                <c:pt idx="118">
                  <c:v>2</c:v>
                </c:pt>
                <c:pt idx="119">
                  <c:v>2.0369999999999999</c:v>
                </c:pt>
                <c:pt idx="120">
                  <c:v>2.02</c:v>
                </c:pt>
                <c:pt idx="121">
                  <c:v>1.9880000000000002</c:v>
                </c:pt>
                <c:pt idx="122">
                  <c:v>1.9</c:v>
                </c:pt>
                <c:pt idx="123">
                  <c:v>1.93</c:v>
                </c:pt>
                <c:pt idx="124">
                  <c:v>1.889</c:v>
                </c:pt>
                <c:pt idx="125">
                  <c:v>1.8069999999999999</c:v>
                </c:pt>
                <c:pt idx="126">
                  <c:v>1.8259999999999998</c:v>
                </c:pt>
                <c:pt idx="127">
                  <c:v>1.8680000000000001</c:v>
                </c:pt>
                <c:pt idx="128">
                  <c:v>1.819</c:v>
                </c:pt>
                <c:pt idx="129">
                  <c:v>1.7949999999999999</c:v>
                </c:pt>
                <c:pt idx="130">
                  <c:v>1.841</c:v>
                </c:pt>
                <c:pt idx="131">
                  <c:v>1.8130000000000002</c:v>
                </c:pt>
                <c:pt idx="132">
                  <c:v>1.869</c:v>
                </c:pt>
                <c:pt idx="133">
                  <c:v>1.83</c:v>
                </c:pt>
                <c:pt idx="134">
                  <c:v>1.7469999999999999</c:v>
                </c:pt>
                <c:pt idx="135">
                  <c:v>1.671</c:v>
                </c:pt>
                <c:pt idx="136">
                  <c:v>1.6559999999999999</c:v>
                </c:pt>
                <c:pt idx="137">
                  <c:v>1.6130000000000002</c:v>
                </c:pt>
                <c:pt idx="138">
                  <c:v>1.6340000000000001</c:v>
                </c:pt>
                <c:pt idx="139">
                  <c:v>#N/A</c:v>
                </c:pt>
                <c:pt idx="140">
                  <c:v>1.6030000000000002</c:v>
                </c:pt>
                <c:pt idx="141">
                  <c:v>1.5269999999999999</c:v>
                </c:pt>
                <c:pt idx="142">
                  <c:v>1.53</c:v>
                </c:pt>
                <c:pt idx="143">
                  <c:v>1.587</c:v>
                </c:pt>
                <c:pt idx="144">
                  <c:v>1.5830000000000002</c:v>
                </c:pt>
                <c:pt idx="145">
                  <c:v>1.62</c:v>
                </c:pt>
                <c:pt idx="146">
                  <c:v>1.595</c:v>
                </c:pt>
                <c:pt idx="147">
                  <c:v>1.5580000000000001</c:v>
                </c:pt>
                <c:pt idx="148">
                  <c:v>1.5730000000000002</c:v>
                </c:pt>
                <c:pt idx="149">
                  <c:v>1.581</c:v>
                </c:pt>
                <c:pt idx="150">
                  <c:v>#N/A</c:v>
                </c:pt>
                <c:pt idx="151">
                  <c:v>1.6140000000000001</c:v>
                </c:pt>
                <c:pt idx="152">
                  <c:v>1.6130000000000002</c:v>
                </c:pt>
                <c:pt idx="153">
                  <c:v>1.524</c:v>
                </c:pt>
                <c:pt idx="154">
                  <c:v>1.4880000000000002</c:v>
                </c:pt>
                <c:pt idx="155">
                  <c:v>1.4780000000000002</c:v>
                </c:pt>
                <c:pt idx="156">
                  <c:v>1.4880000000000002</c:v>
                </c:pt>
                <c:pt idx="157">
                  <c:v>#N/A</c:v>
                </c:pt>
                <c:pt idx="158">
                  <c:v>1.508</c:v>
                </c:pt>
                <c:pt idx="159">
                  <c:v>1.496</c:v>
                </c:pt>
                <c:pt idx="160">
                  <c:v>1.52</c:v>
                </c:pt>
                <c:pt idx="161">
                  <c:v>1.5759999999999998</c:v>
                </c:pt>
                <c:pt idx="162">
                  <c:v>1.56</c:v>
                </c:pt>
                <c:pt idx="163">
                  <c:v>1.514</c:v>
                </c:pt>
                <c:pt idx="164">
                  <c:v>1.54</c:v>
                </c:pt>
                <c:pt idx="165">
                  <c:v>1.5680000000000001</c:v>
                </c:pt>
                <c:pt idx="166">
                  <c:v>1.5730000000000002</c:v>
                </c:pt>
                <c:pt idx="167">
                  <c:v>1.5319999999999998</c:v>
                </c:pt>
                <c:pt idx="168">
                  <c:v>1.55</c:v>
                </c:pt>
                <c:pt idx="169">
                  <c:v>1.5319999999999998</c:v>
                </c:pt>
                <c:pt idx="170">
                  <c:v>1.51</c:v>
                </c:pt>
                <c:pt idx="171">
                  <c:v>1.5030000000000001</c:v>
                </c:pt>
                <c:pt idx="172">
                  <c:v>1.4550000000000001</c:v>
                </c:pt>
                <c:pt idx="173">
                  <c:v>1.472</c:v>
                </c:pt>
                <c:pt idx="174">
                  <c:v>1.4430000000000001</c:v>
                </c:pt>
                <c:pt idx="175">
                  <c:v>1.409</c:v>
                </c:pt>
                <c:pt idx="176">
                  <c:v>1.3740000000000001</c:v>
                </c:pt>
                <c:pt idx="177">
                  <c:v>1.4069999999999998</c:v>
                </c:pt>
                <c:pt idx="178">
                  <c:v>1.405</c:v>
                </c:pt>
                <c:pt idx="179">
                  <c:v>1.4180000000000001</c:v>
                </c:pt>
                <c:pt idx="180">
                  <c:v>1.4259999999999999</c:v>
                </c:pt>
                <c:pt idx="181">
                  <c:v>1.4</c:v>
                </c:pt>
                <c:pt idx="182">
                  <c:v>1.47</c:v>
                </c:pt>
                <c:pt idx="183">
                  <c:v>1.47</c:v>
                </c:pt>
                <c:pt idx="184">
                  <c:v>1.4630000000000001</c:v>
                </c:pt>
                <c:pt idx="185">
                  <c:v>1.415</c:v>
                </c:pt>
                <c:pt idx="186">
                  <c:v>1.399</c:v>
                </c:pt>
                <c:pt idx="187">
                  <c:v>1.4069999999999998</c:v>
                </c:pt>
                <c:pt idx="188">
                  <c:v>1.393</c:v>
                </c:pt>
                <c:pt idx="189">
                  <c:v>1.419</c:v>
                </c:pt>
                <c:pt idx="190">
                  <c:v>#N/A</c:v>
                </c:pt>
                <c:pt idx="191">
                  <c:v>1.4650000000000001</c:v>
                </c:pt>
                <c:pt idx="192">
                  <c:v>1.4780000000000002</c:v>
                </c:pt>
                <c:pt idx="193">
                  <c:v>1.5549999999999999</c:v>
                </c:pt>
                <c:pt idx="194">
                  <c:v>1.546</c:v>
                </c:pt>
                <c:pt idx="195">
                  <c:v>1.57</c:v>
                </c:pt>
                <c:pt idx="196">
                  <c:v>1.4890000000000001</c:v>
                </c:pt>
                <c:pt idx="197">
                  <c:v>1.484</c:v>
                </c:pt>
                <c:pt idx="198">
                  <c:v>1.4809999999999999</c:v>
                </c:pt>
                <c:pt idx="199">
                  <c:v>1.4680000000000002</c:v>
                </c:pt>
                <c:pt idx="200">
                  <c:v>1.46</c:v>
                </c:pt>
                <c:pt idx="201">
                  <c:v>1.47</c:v>
                </c:pt>
                <c:pt idx="202">
                  <c:v>1.49</c:v>
                </c:pt>
                <c:pt idx="203">
                  <c:v>1.5</c:v>
                </c:pt>
                <c:pt idx="204">
                  <c:v>1.52</c:v>
                </c:pt>
                <c:pt idx="205">
                  <c:v>1.5290000000000001</c:v>
                </c:pt>
                <c:pt idx="206">
                  <c:v>1.504</c:v>
                </c:pt>
                <c:pt idx="207">
                  <c:v>1.5940000000000001</c:v>
                </c:pt>
                <c:pt idx="208">
                  <c:v>1.6</c:v>
                </c:pt>
                <c:pt idx="209">
                  <c:v>1.579</c:v>
                </c:pt>
                <c:pt idx="210">
                  <c:v>1.54</c:v>
                </c:pt>
                <c:pt idx="211">
                  <c:v>1.5630000000000002</c:v>
                </c:pt>
                <c:pt idx="212">
                  <c:v>1.5449999999999999</c:v>
                </c:pt>
                <c:pt idx="213">
                  <c:v>1.54</c:v>
                </c:pt>
                <c:pt idx="214">
                  <c:v>1.462</c:v>
                </c:pt>
                <c:pt idx="215">
                  <c:v>1.46</c:v>
                </c:pt>
                <c:pt idx="216">
                  <c:v>1.4950000000000001</c:v>
                </c:pt>
                <c:pt idx="217">
                  <c:v>1.494</c:v>
                </c:pt>
                <c:pt idx="218">
                  <c:v>1.4990000000000001</c:v>
                </c:pt>
                <c:pt idx="219">
                  <c:v>1.52</c:v>
                </c:pt>
                <c:pt idx="220">
                  <c:v>1.5430000000000001</c:v>
                </c:pt>
                <c:pt idx="221">
                  <c:v>1.5349999999999999</c:v>
                </c:pt>
                <c:pt idx="222">
                  <c:v>#N/A</c:v>
                </c:pt>
                <c:pt idx="223">
                  <c:v>1.5509999999999999</c:v>
                </c:pt>
                <c:pt idx="224">
                  <c:v>1.52</c:v>
                </c:pt>
                <c:pt idx="225">
                  <c:v>1.5219999999999998</c:v>
                </c:pt>
                <c:pt idx="226">
                  <c:v>1.538</c:v>
                </c:pt>
                <c:pt idx="227">
                  <c:v>1.5530000000000002</c:v>
                </c:pt>
                <c:pt idx="228">
                  <c:v>1.5590000000000002</c:v>
                </c:pt>
                <c:pt idx="229">
                  <c:v>1.581</c:v>
                </c:pt>
                <c:pt idx="230">
                  <c:v>1.5730000000000002</c:v>
                </c:pt>
                <c:pt idx="231">
                  <c:v>1.587</c:v>
                </c:pt>
                <c:pt idx="232">
                  <c:v>1.56</c:v>
                </c:pt>
                <c:pt idx="233">
                  <c:v>1.5580000000000001</c:v>
                </c:pt>
                <c:pt idx="234">
                  <c:v>1.5740000000000001</c:v>
                </c:pt>
                <c:pt idx="235">
                  <c:v>1.5680000000000001</c:v>
                </c:pt>
                <c:pt idx="236">
                  <c:v>1.5680000000000001</c:v>
                </c:pt>
                <c:pt idx="237">
                  <c:v>1.5509999999999999</c:v>
                </c:pt>
                <c:pt idx="238">
                  <c:v>1.5680000000000001</c:v>
                </c:pt>
                <c:pt idx="239">
                  <c:v>#N/A</c:v>
                </c:pt>
                <c:pt idx="240">
                  <c:v>1.65</c:v>
                </c:pt>
                <c:pt idx="241">
                  <c:v>1.7090000000000001</c:v>
                </c:pt>
                <c:pt idx="242">
                  <c:v>1.7280000000000002</c:v>
                </c:pt>
                <c:pt idx="243">
                  <c:v>1.722</c:v>
                </c:pt>
                <c:pt idx="244">
                  <c:v>1.7030000000000001</c:v>
                </c:pt>
                <c:pt idx="245">
                  <c:v>1.69</c:v>
                </c:pt>
                <c:pt idx="246">
                  <c:v>1.694</c:v>
                </c:pt>
                <c:pt idx="247">
                  <c:v>1.6969999999999998</c:v>
                </c:pt>
                <c:pt idx="248">
                  <c:v>1.6780000000000002</c:v>
                </c:pt>
                <c:pt idx="249">
                  <c:v>1.6269999999999998</c:v>
                </c:pt>
                <c:pt idx="250">
                  <c:v>1.5609999999999999</c:v>
                </c:pt>
                <c:pt idx="251">
                  <c:v>1.5330000000000001</c:v>
                </c:pt>
                <c:pt idx="252">
                  <c:v>1.5580000000000001</c:v>
                </c:pt>
                <c:pt idx="253">
                  <c:v>1.5219999999999998</c:v>
                </c:pt>
                <c:pt idx="254">
                  <c:v>1.544</c:v>
                </c:pt>
                <c:pt idx="255">
                  <c:v>1.548</c:v>
                </c:pt>
                <c:pt idx="256">
                  <c:v>1.544</c:v>
                </c:pt>
                <c:pt idx="257">
                  <c:v>1.55</c:v>
                </c:pt>
                <c:pt idx="258">
                  <c:v>1.4369999999999998</c:v>
                </c:pt>
                <c:pt idx="259">
                  <c:v>1.4690000000000001</c:v>
                </c:pt>
                <c:pt idx="260">
                  <c:v>1.4869999999999999</c:v>
                </c:pt>
                <c:pt idx="261">
                  <c:v>1.5069999999999999</c:v>
                </c:pt>
                <c:pt idx="262">
                  <c:v>1.5149999999999999</c:v>
                </c:pt>
                <c:pt idx="263">
                  <c:v>1.51</c:v>
                </c:pt>
                <c:pt idx="264">
                  <c:v>1.5019999999999998</c:v>
                </c:pt>
                <c:pt idx="265">
                  <c:v>1.4730000000000001</c:v>
                </c:pt>
                <c:pt idx="266">
                  <c:v>1.4509999999999998</c:v>
                </c:pt>
                <c:pt idx="267">
                  <c:v>1.43</c:v>
                </c:pt>
                <c:pt idx="268">
                  <c:v>1.454</c:v>
                </c:pt>
                <c:pt idx="269">
                  <c:v>1.4780000000000002</c:v>
                </c:pt>
                <c:pt idx="270">
                  <c:v>1.46</c:v>
                </c:pt>
                <c:pt idx="271">
                  <c:v>1.446</c:v>
                </c:pt>
                <c:pt idx="272">
                  <c:v>#N/A</c:v>
                </c:pt>
                <c:pt idx="273">
                  <c:v>1.431</c:v>
                </c:pt>
                <c:pt idx="274">
                  <c:v>1.4480000000000002</c:v>
                </c:pt>
                <c:pt idx="275">
                  <c:v>1.4359999999999999</c:v>
                </c:pt>
                <c:pt idx="276">
                  <c:v>1.4419999999999999</c:v>
                </c:pt>
                <c:pt idx="277">
                  <c:v>1.44</c:v>
                </c:pt>
                <c:pt idx="278">
                  <c:v>1.4419999999999999</c:v>
                </c:pt>
                <c:pt idx="279">
                  <c:v>1.4219999999999999</c:v>
                </c:pt>
                <c:pt idx="280">
                  <c:v>1.4080000000000001</c:v>
                </c:pt>
                <c:pt idx="281">
                  <c:v>1.413</c:v>
                </c:pt>
                <c:pt idx="282">
                  <c:v>1.4219999999999999</c:v>
                </c:pt>
                <c:pt idx="283">
                  <c:v>1.4369999999999998</c:v>
                </c:pt>
                <c:pt idx="284">
                  <c:v>1.4419999999999999</c:v>
                </c:pt>
                <c:pt idx="285">
                  <c:v>1.482</c:v>
                </c:pt>
                <c:pt idx="286">
                  <c:v>1.4650000000000001</c:v>
                </c:pt>
                <c:pt idx="287">
                  <c:v>1.4530000000000001</c:v>
                </c:pt>
                <c:pt idx="288">
                  <c:v>1.4340000000000002</c:v>
                </c:pt>
                <c:pt idx="289">
                  <c:v>1.44</c:v>
                </c:pt>
                <c:pt idx="290">
                  <c:v>1.456</c:v>
                </c:pt>
                <c:pt idx="291">
                  <c:v>1.4569999999999999</c:v>
                </c:pt>
                <c:pt idx="292">
                  <c:v>1.411</c:v>
                </c:pt>
                <c:pt idx="293">
                  <c:v>1.4080000000000001</c:v>
                </c:pt>
                <c:pt idx="294">
                  <c:v>1.3980000000000001</c:v>
                </c:pt>
                <c:pt idx="295">
                  <c:v>1.3969999999999998</c:v>
                </c:pt>
                <c:pt idx="296">
                  <c:v>1.401</c:v>
                </c:pt>
                <c:pt idx="297">
                  <c:v>1.415</c:v>
                </c:pt>
                <c:pt idx="298">
                  <c:v>1.4219999999999999</c:v>
                </c:pt>
                <c:pt idx="299">
                  <c:v>1.4340000000000002</c:v>
                </c:pt>
                <c:pt idx="300">
                  <c:v>1.4019999999999999</c:v>
                </c:pt>
                <c:pt idx="301">
                  <c:v>1.41</c:v>
                </c:pt>
                <c:pt idx="302">
                  <c:v>1.415</c:v>
                </c:pt>
                <c:pt idx="303">
                  <c:v>1.4280000000000002</c:v>
                </c:pt>
                <c:pt idx="304">
                  <c:v>1.4750000000000001</c:v>
                </c:pt>
                <c:pt idx="305">
                  <c:v>1.52</c:v>
                </c:pt>
                <c:pt idx="306">
                  <c:v>1.4830000000000001</c:v>
                </c:pt>
                <c:pt idx="307">
                  <c:v>1.47</c:v>
                </c:pt>
                <c:pt idx="308">
                  <c:v>1.4409999999999998</c:v>
                </c:pt>
                <c:pt idx="309">
                  <c:v>1.4480000000000002</c:v>
                </c:pt>
                <c:pt idx="310">
                  <c:v>1.4450000000000001</c:v>
                </c:pt>
                <c:pt idx="311">
                  <c:v>1.444</c:v>
                </c:pt>
                <c:pt idx="312">
                  <c:v>1.4450000000000001</c:v>
                </c:pt>
                <c:pt idx="313">
                  <c:v>1.4630000000000001</c:v>
                </c:pt>
                <c:pt idx="314">
                  <c:v>1.47</c:v>
                </c:pt>
                <c:pt idx="315">
                  <c:v>1.4730000000000001</c:v>
                </c:pt>
                <c:pt idx="316">
                  <c:v>1.47</c:v>
                </c:pt>
                <c:pt idx="317">
                  <c:v>1.4690000000000001</c:v>
                </c:pt>
                <c:pt idx="318">
                  <c:v>1.4550000000000001</c:v>
                </c:pt>
                <c:pt idx="319">
                  <c:v>1.4490000000000001</c:v>
                </c:pt>
                <c:pt idx="320">
                  <c:v>#N/A</c:v>
                </c:pt>
                <c:pt idx="321">
                  <c:v>1.46</c:v>
                </c:pt>
                <c:pt idx="322">
                  <c:v>1.4469999999999998</c:v>
                </c:pt>
                <c:pt idx="323">
                  <c:v>1.444</c:v>
                </c:pt>
                <c:pt idx="324">
                  <c:v>1.429</c:v>
                </c:pt>
                <c:pt idx="325">
                  <c:v>#N/A</c:v>
                </c:pt>
                <c:pt idx="326">
                  <c:v>1.4609999999999999</c:v>
                </c:pt>
                <c:pt idx="327">
                  <c:v>1.4530000000000001</c:v>
                </c:pt>
                <c:pt idx="328">
                  <c:v>1.4590000000000001</c:v>
                </c:pt>
                <c:pt idx="329">
                  <c:v>1.4509999999999998</c:v>
                </c:pt>
                <c:pt idx="330">
                  <c:v>1.456</c:v>
                </c:pt>
                <c:pt idx="331">
                  <c:v>1.4780000000000002</c:v>
                </c:pt>
                <c:pt idx="332">
                  <c:v>1.4750000000000001</c:v>
                </c:pt>
                <c:pt idx="333">
                  <c:v>1.5009999999999999</c:v>
                </c:pt>
                <c:pt idx="334">
                  <c:v>1.5049999999999999</c:v>
                </c:pt>
                <c:pt idx="335">
                  <c:v>1.538</c:v>
                </c:pt>
                <c:pt idx="336">
                  <c:v>1.5249999999999999</c:v>
                </c:pt>
                <c:pt idx="337">
                  <c:v>1.528</c:v>
                </c:pt>
                <c:pt idx="338">
                  <c:v>1.528</c:v>
                </c:pt>
                <c:pt idx="339">
                  <c:v>1.534</c:v>
                </c:pt>
                <c:pt idx="340">
                  <c:v>1.538</c:v>
                </c:pt>
                <c:pt idx="341">
                  <c:v>1.5130000000000001</c:v>
                </c:pt>
                <c:pt idx="342">
                  <c:v>1.5119999999999998</c:v>
                </c:pt>
                <c:pt idx="343">
                  <c:v>1.5319999999999998</c:v>
                </c:pt>
                <c:pt idx="344">
                  <c:v>1.53</c:v>
                </c:pt>
                <c:pt idx="345">
                  <c:v>1.5269999999999999</c:v>
                </c:pt>
                <c:pt idx="346">
                  <c:v>1.506</c:v>
                </c:pt>
                <c:pt idx="347">
                  <c:v>1.496</c:v>
                </c:pt>
                <c:pt idx="348">
                  <c:v>1.4909999999999999</c:v>
                </c:pt>
                <c:pt idx="349">
                  <c:v>1.494</c:v>
                </c:pt>
                <c:pt idx="350">
                  <c:v>1.5049999999999999</c:v>
                </c:pt>
                <c:pt idx="351">
                  <c:v>1.47</c:v>
                </c:pt>
                <c:pt idx="352">
                  <c:v>1.4680000000000002</c:v>
                </c:pt>
                <c:pt idx="353">
                  <c:v>1.4409999999999998</c:v>
                </c:pt>
                <c:pt idx="354">
                  <c:v>1.4390000000000001</c:v>
                </c:pt>
                <c:pt idx="355">
                  <c:v>1.444</c:v>
                </c:pt>
                <c:pt idx="356">
                  <c:v>1.4419999999999999</c:v>
                </c:pt>
                <c:pt idx="357">
                  <c:v>1.4380000000000002</c:v>
                </c:pt>
                <c:pt idx="358">
                  <c:v>#N/A</c:v>
                </c:pt>
                <c:pt idx="359">
                  <c:v>#N/A</c:v>
                </c:pt>
                <c:pt idx="360">
                  <c:v>1.4330000000000001</c:v>
                </c:pt>
                <c:pt idx="361">
                  <c:v>1.4390000000000001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1.4690000000000001</c:v>
                </c:pt>
                <c:pt idx="365">
                  <c:v>1.4809999999999999</c:v>
                </c:pt>
                <c:pt idx="366">
                  <c:v>1.4850000000000001</c:v>
                </c:pt>
                <c:pt idx="367">
                  <c:v>1.4890000000000001</c:v>
                </c:pt>
                <c:pt idx="368">
                  <c:v>1.4890000000000001</c:v>
                </c:pt>
                <c:pt idx="369">
                  <c:v>1.4790000000000001</c:v>
                </c:pt>
                <c:pt idx="370">
                  <c:v>1.4830000000000001</c:v>
                </c:pt>
                <c:pt idx="371">
                  <c:v>1.4850000000000001</c:v>
                </c:pt>
                <c:pt idx="372">
                  <c:v>1.4690000000000001</c:v>
                </c:pt>
                <c:pt idx="373">
                  <c:v>1.48</c:v>
                </c:pt>
                <c:pt idx="374">
                  <c:v>1.4690000000000001</c:v>
                </c:pt>
                <c:pt idx="375">
                  <c:v>1.4709999999999999</c:v>
                </c:pt>
                <c:pt idx="376">
                  <c:v>1.4709999999999999</c:v>
                </c:pt>
                <c:pt idx="377">
                  <c:v>1.484</c:v>
                </c:pt>
                <c:pt idx="378">
                  <c:v>1.4750000000000001</c:v>
                </c:pt>
                <c:pt idx="379">
                  <c:v>1.474</c:v>
                </c:pt>
                <c:pt idx="380">
                  <c:v>1.4669999999999999</c:v>
                </c:pt>
                <c:pt idx="381">
                  <c:v>1.4480000000000002</c:v>
                </c:pt>
                <c:pt idx="382">
                  <c:v>1.4330000000000001</c:v>
                </c:pt>
                <c:pt idx="383">
                  <c:v>1.4330000000000001</c:v>
                </c:pt>
                <c:pt idx="384">
                  <c:v>1.329</c:v>
                </c:pt>
                <c:pt idx="385">
                  <c:v>1.3149999999999999</c:v>
                </c:pt>
                <c:pt idx="386">
                  <c:v>1.36</c:v>
                </c:pt>
                <c:pt idx="387">
                  <c:v>1.367</c:v>
                </c:pt>
                <c:pt idx="388">
                  <c:v>1.37</c:v>
                </c:pt>
                <c:pt idx="389">
                  <c:v>#N/A</c:v>
                </c:pt>
                <c:pt idx="390">
                  <c:v>1.395</c:v>
                </c:pt>
                <c:pt idx="391">
                  <c:v>1.3819999999999999</c:v>
                </c:pt>
                <c:pt idx="392">
                  <c:v>1.35</c:v>
                </c:pt>
                <c:pt idx="393">
                  <c:v>1.3519999999999999</c:v>
                </c:pt>
                <c:pt idx="394">
                  <c:v>1.3659999999999999</c:v>
                </c:pt>
                <c:pt idx="395">
                  <c:v>1.3759999999999999</c:v>
                </c:pt>
                <c:pt idx="396">
                  <c:v>1.3869999999999998</c:v>
                </c:pt>
                <c:pt idx="397">
                  <c:v>1.39</c:v>
                </c:pt>
                <c:pt idx="398">
                  <c:v>1.4</c:v>
                </c:pt>
                <c:pt idx="399">
                  <c:v>1.401</c:v>
                </c:pt>
                <c:pt idx="400">
                  <c:v>1.389</c:v>
                </c:pt>
                <c:pt idx="401">
                  <c:v>1.3769999999999998</c:v>
                </c:pt>
                <c:pt idx="402">
                  <c:v>1.3840000000000001</c:v>
                </c:pt>
                <c:pt idx="403">
                  <c:v>1.4380000000000002</c:v>
                </c:pt>
                <c:pt idx="404">
                  <c:v>1.405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E-4E66-A4EB-1D239D19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89408"/>
        <c:axId val="311087872"/>
      </c:lineChart>
      <c:dateAx>
        <c:axId val="311035392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036928"/>
        <c:crosses val="autoZero"/>
        <c:auto val="1"/>
        <c:lblOffset val="100"/>
        <c:baseTimeUnit val="days"/>
        <c:majorUnit val="3"/>
        <c:majorTimeUnit val="months"/>
      </c:dateAx>
      <c:valAx>
        <c:axId val="311036928"/>
        <c:scaling>
          <c:orientation val="minMax"/>
          <c:max val="1.9000000000000001"/>
          <c:min val="1.4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035392"/>
        <c:crosses val="autoZero"/>
        <c:crossBetween val="midCat"/>
        <c:majorUnit val="0.1"/>
      </c:valAx>
      <c:valAx>
        <c:axId val="311087872"/>
        <c:scaling>
          <c:orientation val="minMax"/>
          <c:max val="2.4"/>
          <c:min val="1.2"/>
        </c:scaling>
        <c:delete val="0"/>
        <c:axPos val="r"/>
        <c:numFmt formatCode="0.0" sourceLinked="0"/>
        <c:majorTickMark val="in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sz="750">
                <a:solidFill>
                  <a:schemeClr val="accent2"/>
                </a:solidFill>
              </a:defRPr>
            </a:pPr>
            <a:endParaRPr lang="en-US"/>
          </a:p>
        </c:txPr>
        <c:crossAx val="311089408"/>
        <c:crosses val="max"/>
        <c:crossBetween val="between"/>
        <c:majorUnit val="0.2"/>
      </c:valAx>
      <c:dateAx>
        <c:axId val="311089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11087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8335735186475"/>
          <c:y val="0.10412577503899025"/>
          <c:w val="0.82546467520567879"/>
          <c:h val="0.80241545893719812"/>
        </c:manualLayout>
      </c:layout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 DAP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'20'!$B$2:$B$100</c:f>
              <c:numCache>
                <c:formatCode>0</c:formatCode>
                <c:ptCount val="99"/>
                <c:pt idx="0">
                  <c:v>354</c:v>
                </c:pt>
                <c:pt idx="1">
                  <c:v>411</c:v>
                </c:pt>
                <c:pt idx="2">
                  <c:v>486</c:v>
                </c:pt>
                <c:pt idx="3">
                  <c:v>494</c:v>
                </c:pt>
                <c:pt idx="4">
                  <c:v>468</c:v>
                </c:pt>
                <c:pt idx="5">
                  <c:v>468</c:v>
                </c:pt>
                <c:pt idx="6">
                  <c:v>450</c:v>
                </c:pt>
                <c:pt idx="7">
                  <c:v>463</c:v>
                </c:pt>
                <c:pt idx="8">
                  <c:v>493</c:v>
                </c:pt>
                <c:pt idx="9">
                  <c:v>516</c:v>
                </c:pt>
                <c:pt idx="10">
                  <c:v>578</c:v>
                </c:pt>
                <c:pt idx="11">
                  <c:v>596</c:v>
                </c:pt>
                <c:pt idx="12">
                  <c:v>600</c:v>
                </c:pt>
                <c:pt idx="13">
                  <c:v>600</c:v>
                </c:pt>
                <c:pt idx="14">
                  <c:v>608</c:v>
                </c:pt>
                <c:pt idx="15">
                  <c:v>620</c:v>
                </c:pt>
                <c:pt idx="16">
                  <c:v>608</c:v>
                </c:pt>
                <c:pt idx="17">
                  <c:v>615</c:v>
                </c:pt>
                <c:pt idx="18">
                  <c:v>620</c:v>
                </c:pt>
                <c:pt idx="19">
                  <c:v>648</c:v>
                </c:pt>
                <c:pt idx="20">
                  <c:v>659</c:v>
                </c:pt>
                <c:pt idx="21">
                  <c:v>651</c:v>
                </c:pt>
                <c:pt idx="22">
                  <c:v>633</c:v>
                </c:pt>
                <c:pt idx="23">
                  <c:v>630</c:v>
                </c:pt>
                <c:pt idx="24">
                  <c:v>600</c:v>
                </c:pt>
                <c:pt idx="25">
                  <c:v>547</c:v>
                </c:pt>
                <c:pt idx="26">
                  <c:v>521</c:v>
                </c:pt>
                <c:pt idx="27">
                  <c:v>517</c:v>
                </c:pt>
                <c:pt idx="28">
                  <c:v>524</c:v>
                </c:pt>
                <c:pt idx="29">
                  <c:v>557</c:v>
                </c:pt>
                <c:pt idx="30">
                  <c:v>568</c:v>
                </c:pt>
                <c:pt idx="31">
                  <c:v>569</c:v>
                </c:pt>
                <c:pt idx="32">
                  <c:v>569</c:v>
                </c:pt>
                <c:pt idx="33">
                  <c:v>570</c:v>
                </c:pt>
                <c:pt idx="34">
                  <c:v>553</c:v>
                </c:pt>
                <c:pt idx="35">
                  <c:v>530</c:v>
                </c:pt>
                <c:pt idx="36">
                  <c:v>501</c:v>
                </c:pt>
                <c:pt idx="37">
                  <c:v>494</c:v>
                </c:pt>
                <c:pt idx="38">
                  <c:v>483</c:v>
                </c:pt>
                <c:pt idx="39">
                  <c:v>498</c:v>
                </c:pt>
                <c:pt idx="40">
                  <c:v>517</c:v>
                </c:pt>
                <c:pt idx="41">
                  <c:v>487</c:v>
                </c:pt>
                <c:pt idx="42">
                  <c:v>481</c:v>
                </c:pt>
                <c:pt idx="43">
                  <c:v>466</c:v>
                </c:pt>
                <c:pt idx="44">
                  <c:v>454</c:v>
                </c:pt>
                <c:pt idx="45">
                  <c:v>404</c:v>
                </c:pt>
                <c:pt idx="46">
                  <c:v>369</c:v>
                </c:pt>
                <c:pt idx="47">
                  <c:v>357</c:v>
                </c:pt>
                <c:pt idx="48">
                  <c:v>363</c:v>
                </c:pt>
                <c:pt idx="49">
                  <c:v>434</c:v>
                </c:pt>
                <c:pt idx="50">
                  <c:v>481</c:v>
                </c:pt>
                <c:pt idx="51">
                  <c:v>500</c:v>
                </c:pt>
                <c:pt idx="52">
                  <c:v>491</c:v>
                </c:pt>
                <c:pt idx="53">
                  <c:v>448</c:v>
                </c:pt>
                <c:pt idx="54">
                  <c:v>460</c:v>
                </c:pt>
                <c:pt idx="55">
                  <c:v>502</c:v>
                </c:pt>
                <c:pt idx="56">
                  <c:v>511</c:v>
                </c:pt>
                <c:pt idx="57">
                  <c:v>492</c:v>
                </c:pt>
                <c:pt idx="58">
                  <c:v>476</c:v>
                </c:pt>
                <c:pt idx="59">
                  <c:v>460</c:v>
                </c:pt>
                <c:pt idx="60">
                  <c:v>460</c:v>
                </c:pt>
                <c:pt idx="61">
                  <c:v>483</c:v>
                </c:pt>
                <c:pt idx="62">
                  <c:v>485</c:v>
                </c:pt>
                <c:pt idx="63">
                  <c:v>481</c:v>
                </c:pt>
                <c:pt idx="64">
                  <c:v>468</c:v>
                </c:pt>
                <c:pt idx="65">
                  <c:v>469</c:v>
                </c:pt>
                <c:pt idx="66">
                  <c:v>475</c:v>
                </c:pt>
                <c:pt idx="67">
                  <c:v>470</c:v>
                </c:pt>
                <c:pt idx="68">
                  <c:v>465</c:v>
                </c:pt>
                <c:pt idx="69">
                  <c:v>462</c:v>
                </c:pt>
                <c:pt idx="70">
                  <c:v>450</c:v>
                </c:pt>
                <c:pt idx="71">
                  <c:v>426</c:v>
                </c:pt>
                <c:pt idx="72">
                  <c:v>408</c:v>
                </c:pt>
                <c:pt idx="73">
                  <c:v>402</c:v>
                </c:pt>
                <c:pt idx="74">
                  <c:v>373</c:v>
                </c:pt>
                <c:pt idx="75">
                  <c:v>360</c:v>
                </c:pt>
                <c:pt idx="76">
                  <c:v>360</c:v>
                </c:pt>
                <c:pt idx="77">
                  <c:v>353</c:v>
                </c:pt>
                <c:pt idx="78">
                  <c:v>348</c:v>
                </c:pt>
                <c:pt idx="79">
                  <c:v>342</c:v>
                </c:pt>
                <c:pt idx="80">
                  <c:v>340</c:v>
                </c:pt>
                <c:pt idx="81">
                  <c:v>340</c:v>
                </c:pt>
                <c:pt idx="82">
                  <c:v>335</c:v>
                </c:pt>
                <c:pt idx="83">
                  <c:v>325</c:v>
                </c:pt>
                <c:pt idx="84">
                  <c:v>321</c:v>
                </c:pt>
                <c:pt idx="85">
                  <c:v>329</c:v>
                </c:pt>
                <c:pt idx="86">
                  <c:v>362</c:v>
                </c:pt>
                <c:pt idx="87">
                  <c:v>375</c:v>
                </c:pt>
                <c:pt idx="88">
                  <c:v>368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339</c:v>
                </c:pt>
                <c:pt idx="94">
                  <c:v>345</c:v>
                </c:pt>
                <c:pt idx="95">
                  <c:v>365</c:v>
                </c:pt>
                <c:pt idx="96">
                  <c:v>385</c:v>
                </c:pt>
                <c:pt idx="97">
                  <c:v>395</c:v>
                </c:pt>
                <c:pt idx="9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493-A076-0A46E302BA1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 Urea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'20'!$C$2:$C$100</c:f>
              <c:numCache>
                <c:formatCode>0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281.5</c:v>
                </c:pt>
                <c:pt idx="8">
                  <c:v>318.10000000000002</c:v>
                </c:pt>
                <c:pt idx="9">
                  <c:v>330.63</c:v>
                </c:pt>
                <c:pt idx="10">
                  <c:v>367.25</c:v>
                </c:pt>
                <c:pt idx="11">
                  <c:v>378.13</c:v>
                </c:pt>
                <c:pt idx="12">
                  <c:v>369.17</c:v>
                </c:pt>
                <c:pt idx="13">
                  <c:v>363</c:v>
                </c:pt>
                <c:pt idx="14">
                  <c:v>330</c:v>
                </c:pt>
                <c:pt idx="15">
                  <c:v>339.25</c:v>
                </c:pt>
                <c:pt idx="16">
                  <c:v>396.5</c:v>
                </c:pt>
                <c:pt idx="17">
                  <c:v>491.5</c:v>
                </c:pt>
                <c:pt idx="18">
                  <c:v>480</c:v>
                </c:pt>
                <c:pt idx="19">
                  <c:v>478.63</c:v>
                </c:pt>
                <c:pt idx="20">
                  <c:v>502.6</c:v>
                </c:pt>
                <c:pt idx="21">
                  <c:v>489.63</c:v>
                </c:pt>
                <c:pt idx="22">
                  <c:v>483.38</c:v>
                </c:pt>
                <c:pt idx="23">
                  <c:v>373.75</c:v>
                </c:pt>
                <c:pt idx="24">
                  <c:v>370</c:v>
                </c:pt>
                <c:pt idx="25">
                  <c:v>385.5</c:v>
                </c:pt>
                <c:pt idx="26">
                  <c:v>421.5</c:v>
                </c:pt>
                <c:pt idx="27">
                  <c:v>498.13</c:v>
                </c:pt>
                <c:pt idx="28">
                  <c:v>513.13</c:v>
                </c:pt>
                <c:pt idx="29">
                  <c:v>418.75</c:v>
                </c:pt>
                <c:pt idx="30">
                  <c:v>392.63</c:v>
                </c:pt>
                <c:pt idx="31">
                  <c:v>380.4</c:v>
                </c:pt>
                <c:pt idx="32">
                  <c:v>391.5</c:v>
                </c:pt>
                <c:pt idx="33">
                  <c:v>403.63</c:v>
                </c:pt>
                <c:pt idx="34">
                  <c:v>372</c:v>
                </c:pt>
                <c:pt idx="35">
                  <c:v>379.75</c:v>
                </c:pt>
                <c:pt idx="36">
                  <c:v>398.17</c:v>
                </c:pt>
                <c:pt idx="37">
                  <c:v>425.63</c:v>
                </c:pt>
                <c:pt idx="38">
                  <c:v>398.13</c:v>
                </c:pt>
                <c:pt idx="39">
                  <c:v>363</c:v>
                </c:pt>
                <c:pt idx="40">
                  <c:v>343.33</c:v>
                </c:pt>
                <c:pt idx="41">
                  <c:v>325.13</c:v>
                </c:pt>
                <c:pt idx="42">
                  <c:v>#N/A</c:v>
                </c:pt>
                <c:pt idx="43">
                  <c:v>#N/A</c:v>
                </c:pt>
                <c:pt idx="44">
                  <c:v>295</c:v>
                </c:pt>
                <c:pt idx="45">
                  <c:v>299.5</c:v>
                </c:pt>
                <c:pt idx="46">
                  <c:v>310.88</c:v>
                </c:pt>
                <c:pt idx="47">
                  <c:v>324.63</c:v>
                </c:pt>
                <c:pt idx="48">
                  <c:v>348.5</c:v>
                </c:pt>
                <c:pt idx="49">
                  <c:v>353.75</c:v>
                </c:pt>
                <c:pt idx="50">
                  <c:v>317.5</c:v>
                </c:pt>
                <c:pt idx="51">
                  <c:v>299.17</c:v>
                </c:pt>
                <c:pt idx="52">
                  <c:v>292</c:v>
                </c:pt>
                <c:pt idx="53">
                  <c:v>295.63</c:v>
                </c:pt>
                <c:pt idx="54">
                  <c:v>299.60000000000002</c:v>
                </c:pt>
                <c:pt idx="55">
                  <c:v>319.13</c:v>
                </c:pt>
                <c:pt idx="56">
                  <c:v>336.5</c:v>
                </c:pt>
                <c:pt idx="57">
                  <c:v>323.63</c:v>
                </c:pt>
                <c:pt idx="58">
                  <c:v>315.63</c:v>
                </c:pt>
                <c:pt idx="59">
                  <c:v>312.10000000000002</c:v>
                </c:pt>
                <c:pt idx="60">
                  <c:v>322.5</c:v>
                </c:pt>
                <c:pt idx="61">
                  <c:v>303.75</c:v>
                </c:pt>
                <c:pt idx="62">
                  <c:v>271</c:v>
                </c:pt>
                <c:pt idx="63">
                  <c:v>257.75</c:v>
                </c:pt>
                <c:pt idx="64">
                  <c:v>279.75</c:v>
                </c:pt>
                <c:pt idx="65">
                  <c:v>292.2</c:v>
                </c:pt>
                <c:pt idx="66">
                  <c:v>274.5</c:v>
                </c:pt>
                <c:pt idx="67">
                  <c:v>271.60000000000002</c:v>
                </c:pt>
                <c:pt idx="68">
                  <c:v>257.13</c:v>
                </c:pt>
                <c:pt idx="69">
                  <c:v>250.75</c:v>
                </c:pt>
                <c:pt idx="70">
                  <c:v>256.7</c:v>
                </c:pt>
                <c:pt idx="71">
                  <c:v>240</c:v>
                </c:pt>
                <c:pt idx="72">
                  <c:v>208.75</c:v>
                </c:pt>
                <c:pt idx="73">
                  <c:v>201.38</c:v>
                </c:pt>
                <c:pt idx="74">
                  <c:v>203.4</c:v>
                </c:pt>
                <c:pt idx="75">
                  <c:v>203.75</c:v>
                </c:pt>
                <c:pt idx="76">
                  <c:v>200.1</c:v>
                </c:pt>
                <c:pt idx="77">
                  <c:v>190.75</c:v>
                </c:pt>
                <c:pt idx="78">
                  <c:v>181.2</c:v>
                </c:pt>
                <c:pt idx="79">
                  <c:v>181.7</c:v>
                </c:pt>
                <c:pt idx="80">
                  <c:v>189.88</c:v>
                </c:pt>
                <c:pt idx="81">
                  <c:v>189.75</c:v>
                </c:pt>
                <c:pt idx="82">
                  <c:v>208.3</c:v>
                </c:pt>
                <c:pt idx="83">
                  <c:v>216.25</c:v>
                </c:pt>
                <c:pt idx="84">
                  <c:v>243.38</c:v>
                </c:pt>
                <c:pt idx="85">
                  <c:v>252.25</c:v>
                </c:pt>
                <c:pt idx="86">
                  <c:v>239</c:v>
                </c:pt>
                <c:pt idx="87">
                  <c:v>205.63</c:v>
                </c:pt>
                <c:pt idx="88">
                  <c:v>182.7</c:v>
                </c:pt>
                <c:pt idx="89">
                  <c:v>187.13</c:v>
                </c:pt>
                <c:pt idx="90">
                  <c:v>184.13</c:v>
                </c:pt>
                <c:pt idx="91">
                  <c:v>194.3</c:v>
                </c:pt>
                <c:pt idx="92">
                  <c:v>234.38</c:v>
                </c:pt>
                <c:pt idx="93">
                  <c:v>257.5</c:v>
                </c:pt>
                <c:pt idx="94">
                  <c:v>261.7</c:v>
                </c:pt>
                <c:pt idx="95">
                  <c:v>214.38</c:v>
                </c:pt>
                <c:pt idx="96">
                  <c:v>225.63</c:v>
                </c:pt>
                <c:pt idx="97">
                  <c:v>229.75</c:v>
                </c:pt>
                <c:pt idx="98">
                  <c:v>235.88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493-A076-0A46E302BA1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 Potassium chloride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'20'!$D$2:$D$100</c:f>
              <c:numCache>
                <c:formatCode>0</c:formatCode>
                <c:ptCount val="99"/>
                <c:pt idx="0">
                  <c:v>413</c:v>
                </c:pt>
                <c:pt idx="1">
                  <c:v>400</c:v>
                </c:pt>
                <c:pt idx="2">
                  <c:v>355</c:v>
                </c:pt>
                <c:pt idx="3">
                  <c:v>355</c:v>
                </c:pt>
                <c:pt idx="4">
                  <c:v>349</c:v>
                </c:pt>
                <c:pt idx="5">
                  <c:v>325</c:v>
                </c:pt>
                <c:pt idx="6">
                  <c:v>325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325</c:v>
                </c:pt>
                <c:pt idx="13">
                  <c:v>359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445</c:v>
                </c:pt>
                <c:pt idx="19">
                  <c:v>445</c:v>
                </c:pt>
                <c:pt idx="20">
                  <c:v>445</c:v>
                </c:pt>
                <c:pt idx="21">
                  <c:v>445</c:v>
                </c:pt>
                <c:pt idx="22">
                  <c:v>445</c:v>
                </c:pt>
                <c:pt idx="23">
                  <c:v>445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410</c:v>
                </c:pt>
                <c:pt idx="37">
                  <c:v>410</c:v>
                </c:pt>
                <c:pt idx="38">
                  <c:v>410</c:v>
                </c:pt>
                <c:pt idx="39">
                  <c:v>410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410</c:v>
                </c:pt>
                <c:pt idx="44">
                  <c:v>410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282</c:v>
                </c:pt>
                <c:pt idx="52">
                  <c:v>282</c:v>
                </c:pt>
                <c:pt idx="53">
                  <c:v>282</c:v>
                </c:pt>
                <c:pt idx="54">
                  <c:v>282</c:v>
                </c:pt>
                <c:pt idx="55">
                  <c:v>282</c:v>
                </c:pt>
                <c:pt idx="56">
                  <c:v>282</c:v>
                </c:pt>
                <c:pt idx="57">
                  <c:v>282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282</c:v>
                </c:pt>
                <c:pt idx="62">
                  <c:v>286</c:v>
                </c:pt>
                <c:pt idx="63">
                  <c:v>300</c:v>
                </c:pt>
                <c:pt idx="64">
                  <c:v>304</c:v>
                </c:pt>
                <c:pt idx="65">
                  <c:v>305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294</c:v>
                </c:pt>
                <c:pt idx="79">
                  <c:v>219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211</c:v>
                </c:pt>
                <c:pt idx="91">
                  <c:v>216</c:v>
                </c:pt>
                <c:pt idx="92">
                  <c:v>216</c:v>
                </c:pt>
                <c:pt idx="93">
                  <c:v>216</c:v>
                </c:pt>
                <c:pt idx="94">
                  <c:v>216</c:v>
                </c:pt>
                <c:pt idx="95">
                  <c:v>216</c:v>
                </c:pt>
                <c:pt idx="96">
                  <c:v>216</c:v>
                </c:pt>
                <c:pt idx="97">
                  <c:v>216</c:v>
                </c:pt>
                <c:pt idx="9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493-A076-0A46E302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68864"/>
        <c:axId val="311270400"/>
      </c:lineChart>
      <c:dateAx>
        <c:axId val="311268864"/>
        <c:scaling>
          <c:orientation val="minMax"/>
          <c:max val="43191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270400"/>
        <c:crosses val="autoZero"/>
        <c:auto val="1"/>
        <c:lblOffset val="100"/>
        <c:baseTimeUnit val="months"/>
        <c:majorUnit val="24"/>
        <c:majorTimeUnit val="months"/>
      </c:dateAx>
      <c:valAx>
        <c:axId val="311270400"/>
        <c:scaling>
          <c:orientation val="minMax"/>
          <c:min val="1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2688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84115830235137E-2"/>
          <c:y val="0.128057362394918"/>
          <c:w val="0.8722584985666596"/>
          <c:h val="0.77848387158126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'21'!$A$2:$A$11</c:f>
              <c:strCache>
                <c:ptCount val="10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  <c:pt idx="8">
                  <c:v>2016-17</c:v>
                </c:pt>
                <c:pt idx="9">
                  <c:v>2017-18</c:v>
                </c:pt>
              </c:strCache>
            </c:strRef>
          </c:cat>
          <c:val>
            <c:numRef>
              <c:f>'21'!$B$2:$B$11</c:f>
              <c:numCache>
                <c:formatCode>General</c:formatCode>
                <c:ptCount val="10"/>
                <c:pt idx="0">
                  <c:v>89956</c:v>
                </c:pt>
                <c:pt idx="1">
                  <c:v>95711</c:v>
                </c:pt>
                <c:pt idx="2">
                  <c:v>96978</c:v>
                </c:pt>
                <c:pt idx="3">
                  <c:v>100526</c:v>
                </c:pt>
                <c:pt idx="4">
                  <c:v>101194</c:v>
                </c:pt>
                <c:pt idx="5">
                  <c:v>104083</c:v>
                </c:pt>
                <c:pt idx="6">
                  <c:v>102496</c:v>
                </c:pt>
                <c:pt idx="7">
                  <c:v>103820</c:v>
                </c:pt>
                <c:pt idx="8">
                  <c:v>106234</c:v>
                </c:pt>
                <c:pt idx="9">
                  <c:v>106785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FD8-908F-71C269BCB34B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Phosphorus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'21'!$A$2:$A$11</c:f>
              <c:strCache>
                <c:ptCount val="10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  <c:pt idx="8">
                  <c:v>2016-17</c:v>
                </c:pt>
                <c:pt idx="9">
                  <c:v>2017-18</c:v>
                </c:pt>
              </c:strCache>
            </c:strRef>
          </c:cat>
          <c:val>
            <c:numRef>
              <c:f>'21'!$C$2:$C$11</c:f>
              <c:numCache>
                <c:formatCode>General</c:formatCode>
                <c:ptCount val="10"/>
                <c:pt idx="0">
                  <c:v>34710</c:v>
                </c:pt>
                <c:pt idx="1">
                  <c:v>39902</c:v>
                </c:pt>
                <c:pt idx="2">
                  <c:v>42420</c:v>
                </c:pt>
                <c:pt idx="3">
                  <c:v>42917</c:v>
                </c:pt>
                <c:pt idx="4">
                  <c:v>43690</c:v>
                </c:pt>
                <c:pt idx="5">
                  <c:v>44998</c:v>
                </c:pt>
                <c:pt idx="6">
                  <c:v>45933</c:v>
                </c:pt>
                <c:pt idx="7">
                  <c:v>46454</c:v>
                </c:pt>
                <c:pt idx="8">
                  <c:v>47894</c:v>
                </c:pt>
                <c:pt idx="9">
                  <c:v>48337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FD8-908F-71C269BCB34B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Potassium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'21'!$A$2:$A$11</c:f>
              <c:strCache>
                <c:ptCount val="10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  <c:pt idx="8">
                  <c:v>2016-17</c:v>
                </c:pt>
                <c:pt idx="9">
                  <c:v>2017-18</c:v>
                </c:pt>
              </c:strCache>
            </c:strRef>
          </c:cat>
          <c:val>
            <c:numRef>
              <c:f>'21'!$D$2:$D$11</c:f>
              <c:numCache>
                <c:formatCode>General</c:formatCode>
                <c:ptCount val="10"/>
                <c:pt idx="0">
                  <c:v>23499</c:v>
                </c:pt>
                <c:pt idx="1">
                  <c:v>22592</c:v>
                </c:pt>
                <c:pt idx="2">
                  <c:v>28191</c:v>
                </c:pt>
                <c:pt idx="3">
                  <c:v>29039</c:v>
                </c:pt>
                <c:pt idx="4">
                  <c:v>29588</c:v>
                </c:pt>
                <c:pt idx="5">
                  <c:v>31553</c:v>
                </c:pt>
                <c:pt idx="6">
                  <c:v>33520</c:v>
                </c:pt>
                <c:pt idx="7">
                  <c:v>33471</c:v>
                </c:pt>
                <c:pt idx="8">
                  <c:v>34958</c:v>
                </c:pt>
                <c:pt idx="9">
                  <c:v>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4FD8-908F-71C269BC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1519488"/>
        <c:axId val="311521280"/>
      </c:barChart>
      <c:catAx>
        <c:axId val="31151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521280"/>
        <c:crosses val="autoZero"/>
        <c:auto val="1"/>
        <c:lblAlgn val="ctr"/>
        <c:lblOffset val="100"/>
        <c:tickLblSkip val="2"/>
        <c:noMultiLvlLbl val="0"/>
      </c:catAx>
      <c:valAx>
        <c:axId val="311521280"/>
        <c:scaling>
          <c:orientation val="minMax"/>
          <c:max val="2000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519488"/>
        <c:crossesAt val="1"/>
        <c:crossBetween val="between"/>
        <c:majorUnit val="4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357124714249444E-2"/>
          <c:y val="0.1007455768221551"/>
          <c:w val="0.70190113646187657"/>
          <c:h val="7.8561825605132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92344706911642E-2"/>
          <c:y val="0.11574074074074074"/>
          <c:w val="0.88466025080198307"/>
          <c:h val="0.6848753280839896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'F3'!$E$1</c:f>
              <c:strCache>
                <c:ptCount val="1"/>
                <c:pt idx="0">
                  <c:v>Range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'F3'!$A$2:$B$5</c:f>
              <c:multiLvlStrCache>
                <c:ptCount val="4"/>
                <c:lvl>
                  <c:pt idx="0">
                    <c:v>Floating</c:v>
                  </c:pt>
                  <c:pt idx="1">
                    <c:v>Pegged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Foreign reserves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'F3'!$E$2:$E$5</c:f>
              <c:numCache>
                <c:formatCode>0.0</c:formatCode>
                <c:ptCount val="4"/>
                <c:pt idx="0">
                  <c:v>43.142560457648656</c:v>
                </c:pt>
                <c:pt idx="1">
                  <c:v>7.4423266321191477</c:v>
                </c:pt>
                <c:pt idx="2">
                  <c:v>7.3060384195034942</c:v>
                </c:pt>
                <c:pt idx="3">
                  <c:v>26.213379644969194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4F32-9F71-A98A938A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629359"/>
        <c:axId val="1529838607"/>
      </c:barChart>
      <c:lineChart>
        <c:grouping val="standard"/>
        <c:varyColors val="0"/>
        <c:ser>
          <c:idx val="3"/>
          <c:order val="2"/>
          <c:tx>
            <c:strRef>
              <c:f>'F3'!$D$1</c:f>
              <c:strCache>
                <c:ptCount val="1"/>
                <c:pt idx="0">
                  <c:v>Interquartile range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cat>
            <c:multiLvlStrRef>
              <c:f>'F3'!$A$2:$B$5</c:f>
              <c:multiLvlStrCache>
                <c:ptCount val="4"/>
                <c:lvl>
                  <c:pt idx="0">
                    <c:v>Floating</c:v>
                  </c:pt>
                  <c:pt idx="1">
                    <c:v>Pegged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Foreign reserves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'F3'!$F$2:$F$5</c:f>
              <c:numCache>
                <c:formatCode>0.0</c:formatCode>
                <c:ptCount val="4"/>
                <c:pt idx="0">
                  <c:v>122.15784478269323</c:v>
                </c:pt>
                <c:pt idx="1">
                  <c:v>87.019869592214064</c:v>
                </c:pt>
                <c:pt idx="2">
                  <c:v>80.396729107416377</c:v>
                </c:pt>
                <c:pt idx="3">
                  <c:v>110.30456700281326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1-4F32-9F71-A98A938A1090}"/>
            </c:ext>
          </c:extLst>
        </c:ser>
        <c:ser>
          <c:idx val="2"/>
          <c:order val="3"/>
          <c:tx>
            <c:strRef>
              <c:f>'F3'!$D$1</c:f>
              <c:strCache>
                <c:ptCount val="1"/>
                <c:pt idx="0">
                  <c:v>Interquartile range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cat>
            <c:multiLvlStrRef>
              <c:f>'F3'!$A$2:$B$5</c:f>
              <c:multiLvlStrCache>
                <c:ptCount val="4"/>
                <c:lvl>
                  <c:pt idx="0">
                    <c:v>Floating</c:v>
                  </c:pt>
                  <c:pt idx="1">
                    <c:v>Pegged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Foreign reserves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'F3'!$D$2:$D$5</c:f>
              <c:numCache>
                <c:formatCode>0.0</c:formatCode>
                <c:ptCount val="4"/>
                <c:pt idx="0">
                  <c:v>79.015284325044576</c:v>
                </c:pt>
                <c:pt idx="1">
                  <c:v>79.577542960094917</c:v>
                </c:pt>
                <c:pt idx="2">
                  <c:v>73.090690687912883</c:v>
                </c:pt>
                <c:pt idx="3">
                  <c:v>84.091187357844063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1-4F32-9F71-A98A938A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77455"/>
        <c:axId val="1508483503"/>
      </c:lineChart>
      <c:scatterChart>
        <c:scatterStyle val="lineMarker"/>
        <c:varyColors val="0"/>
        <c:ser>
          <c:idx val="0"/>
          <c:order val="0"/>
          <c:tx>
            <c:strRef>
              <c:f>'F3'!$C$1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'F3'!$H$2:$H$5</c:f>
                <c:numCache>
                  <c:formatCode>General</c:formatCode>
                  <c:ptCount val="4"/>
                  <c:pt idx="0">
                    <c:v>22.402278624900219</c:v>
                  </c:pt>
                  <c:pt idx="1">
                    <c:v>4.5981921206080614</c:v>
                  </c:pt>
                  <c:pt idx="2">
                    <c:v>3.6946503904844405</c:v>
                  </c:pt>
                  <c:pt idx="3">
                    <c:v>17.450039323953277</c:v>
                  </c:pt>
                </c:numCache>
              </c:numRef>
            </c:plus>
            <c:minus>
              <c:numRef>
                <c:f>'F3'!$G$2:$G$5</c:f>
                <c:numCache>
                  <c:formatCode>General</c:formatCode>
                  <c:ptCount val="4"/>
                  <c:pt idx="0">
                    <c:v>20.740281832748437</c:v>
                  </c:pt>
                  <c:pt idx="1">
                    <c:v>2.8441345115110863</c:v>
                  </c:pt>
                  <c:pt idx="2">
                    <c:v>3.6113880290190536</c:v>
                  </c:pt>
                  <c:pt idx="3">
                    <c:v>8.7633403210159173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2345"/>
                </a:solidFill>
                <a:round/>
              </a:ln>
              <a:effectLst/>
            </c:spPr>
          </c:errBars>
          <c:xVal>
            <c:multiLvlStrRef>
              <c:f>'F3'!$A$2:$B$5</c:f>
              <c:multiLvlStrCache>
                <c:ptCount val="4"/>
                <c:lvl>
                  <c:pt idx="0">
                    <c:v>Floating</c:v>
                  </c:pt>
                  <c:pt idx="1">
                    <c:v>Pegged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Foreign reserves</c:v>
                  </c:pt>
                  <c:pt idx="2">
                    <c:v>Exchange rate</c:v>
                  </c:pt>
                </c:lvl>
              </c:multiLvlStrCache>
            </c:multiLvlStrRef>
          </c:xVal>
          <c:yVal>
            <c:numRef>
              <c:f>'F3'!$C$2:$C$5</c:f>
              <c:numCache>
                <c:formatCode>0.0</c:formatCode>
                <c:ptCount val="4"/>
                <c:pt idx="0">
                  <c:v>99.755566157793012</c:v>
                </c:pt>
                <c:pt idx="1">
                  <c:v>82.421677471606003</c:v>
                </c:pt>
                <c:pt idx="2">
                  <c:v>76.702078716931936</c:v>
                </c:pt>
                <c:pt idx="3">
                  <c:v>92.854527678859981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61-4F32-9F71-A98A938A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77455"/>
        <c:axId val="1508483503"/>
      </c:scatterChart>
      <c:catAx>
        <c:axId val="14296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Index, Jan. 2014=100</a:t>
                </a:r>
              </a:p>
            </c:rich>
          </c:tx>
          <c:layout>
            <c:manualLayout>
              <c:xMode val="edge"/>
              <c:yMode val="edge"/>
              <c:x val="7.020997375328077E-4"/>
              <c:y val="3.587962962962963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29838607"/>
        <c:crossesAt val="100"/>
        <c:auto val="1"/>
        <c:lblAlgn val="ctr"/>
        <c:lblOffset val="100"/>
        <c:noMultiLvlLbl val="0"/>
      </c:catAx>
      <c:valAx>
        <c:axId val="1529838607"/>
        <c:scaling>
          <c:orientation val="minMax"/>
          <c:min val="7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9629359"/>
        <c:crosses val="autoZero"/>
        <c:crossBetween val="between"/>
      </c:valAx>
      <c:valAx>
        <c:axId val="1508483503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508477455"/>
        <c:crosses val="max"/>
        <c:crossBetween val="between"/>
      </c:valAx>
      <c:catAx>
        <c:axId val="15084774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08483503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9612605715952173"/>
          <c:y val="0.1388888888888889"/>
          <c:w val="0.45416557305336835"/>
          <c:h val="8.6628299066783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01715914542923E-2"/>
          <c:y val="0.11783207805546046"/>
          <c:w val="0.85616939011655802"/>
          <c:h val="0.78870915592072732"/>
        </c:manualLayout>
      </c:layout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 Base Metals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'22'!$B$2:$B$100</c:f>
              <c:numCache>
                <c:formatCode>0.00</c:formatCode>
                <c:ptCount val="99"/>
                <c:pt idx="0">
                  <c:v>98.991148554433394</c:v>
                </c:pt>
                <c:pt idx="1">
                  <c:v>91.967336441391794</c:v>
                </c:pt>
                <c:pt idx="2">
                  <c:v>100.265018129724</c:v>
                </c:pt>
                <c:pt idx="3">
                  <c:v>105.798668887039</c:v>
                </c:pt>
                <c:pt idx="4">
                  <c:v>92.622229160572502</c:v>
                </c:pt>
                <c:pt idx="5">
                  <c:v>86.910910314645406</c:v>
                </c:pt>
                <c:pt idx="6">
                  <c:v>89.795781175524894</c:v>
                </c:pt>
                <c:pt idx="7">
                  <c:v>97.110208744789702</c:v>
                </c:pt>
                <c:pt idx="8">
                  <c:v>101.62019418089901</c:v>
                </c:pt>
                <c:pt idx="9">
                  <c:v>109.779015018975</c:v>
                </c:pt>
                <c:pt idx="10">
                  <c:v>109.986853636566</c:v>
                </c:pt>
                <c:pt idx="11">
                  <c:v>115.15263575544</c:v>
                </c:pt>
                <c:pt idx="12">
                  <c:v>120.333873736063</c:v>
                </c:pt>
                <c:pt idx="13">
                  <c:v>125.237064040296</c:v>
                </c:pt>
                <c:pt idx="14">
                  <c:v>122.593735869656</c:v>
                </c:pt>
                <c:pt idx="15">
                  <c:v>124.597106780986</c:v>
                </c:pt>
                <c:pt idx="16">
                  <c:v>117.82143720142</c:v>
                </c:pt>
                <c:pt idx="17">
                  <c:v>116.93650064605301</c:v>
                </c:pt>
                <c:pt idx="18">
                  <c:v>121.544097993581</c:v>
                </c:pt>
                <c:pt idx="19">
                  <c:v>113.160756000174</c:v>
                </c:pt>
                <c:pt idx="20">
                  <c:v>106.193201549959</c:v>
                </c:pt>
                <c:pt idx="21">
                  <c:v>97.287674173265003</c:v>
                </c:pt>
                <c:pt idx="22">
                  <c:v>96.517742339626594</c:v>
                </c:pt>
                <c:pt idx="23">
                  <c:v>95.441023069825306</c:v>
                </c:pt>
                <c:pt idx="24">
                  <c:v>101.512249214213</c:v>
                </c:pt>
                <c:pt idx="25">
                  <c:v>105.806666832828</c:v>
                </c:pt>
                <c:pt idx="26">
                  <c:v>104.558682878363</c:v>
                </c:pt>
                <c:pt idx="27">
                  <c:v>100.892434182587</c:v>
                </c:pt>
                <c:pt idx="28">
                  <c:v>97.3195981180112</c:v>
                </c:pt>
                <c:pt idx="29">
                  <c:v>91.471201150275107</c:v>
                </c:pt>
                <c:pt idx="30">
                  <c:v>91.993117932494002</c:v>
                </c:pt>
                <c:pt idx="31">
                  <c:v>90.894455809906006</c:v>
                </c:pt>
                <c:pt idx="32">
                  <c:v>99.492571200742901</c:v>
                </c:pt>
                <c:pt idx="33">
                  <c:v>97.693368577316306</c:v>
                </c:pt>
                <c:pt idx="34">
                  <c:v>94.717967300284499</c:v>
                </c:pt>
                <c:pt idx="35">
                  <c:v>99.589668539243704</c:v>
                </c:pt>
                <c:pt idx="36">
                  <c:v>99.614668200967898</c:v>
                </c:pt>
                <c:pt idx="37">
                  <c:v>100.25373838825</c:v>
                </c:pt>
                <c:pt idx="38">
                  <c:v>94.234899985834801</c:v>
                </c:pt>
                <c:pt idx="39">
                  <c:v>89.929295517098197</c:v>
                </c:pt>
                <c:pt idx="40">
                  <c:v>89.082115377606698</c:v>
                </c:pt>
                <c:pt idx="41">
                  <c:v>86.968658581618897</c:v>
                </c:pt>
                <c:pt idx="42">
                  <c:v>85.3131312968911</c:v>
                </c:pt>
                <c:pt idx="43">
                  <c:v>88.632359345894301</c:v>
                </c:pt>
                <c:pt idx="44">
                  <c:v>87.260362819978795</c:v>
                </c:pt>
                <c:pt idx="45">
                  <c:v>88.651685561403596</c:v>
                </c:pt>
                <c:pt idx="46">
                  <c:v>86.509798372660995</c:v>
                </c:pt>
                <c:pt idx="47">
                  <c:v>87.695320174785394</c:v>
                </c:pt>
                <c:pt idx="48">
                  <c:v>88.131627818576803</c:v>
                </c:pt>
                <c:pt idx="49">
                  <c:v>86.850291223135599</c:v>
                </c:pt>
                <c:pt idx="50">
                  <c:v>84.446080670576094</c:v>
                </c:pt>
                <c:pt idx="51">
                  <c:v>87.087921792634901</c:v>
                </c:pt>
                <c:pt idx="52">
                  <c:v>88.544594125013404</c:v>
                </c:pt>
                <c:pt idx="53">
                  <c:v>89.188784259717707</c:v>
                </c:pt>
                <c:pt idx="54">
                  <c:v>93.3732189822571</c:v>
                </c:pt>
                <c:pt idx="55">
                  <c:v>93.738432534517202</c:v>
                </c:pt>
                <c:pt idx="56">
                  <c:v>91.716915832844904</c:v>
                </c:pt>
                <c:pt idx="57">
                  <c:v>88.901535765897904</c:v>
                </c:pt>
                <c:pt idx="58">
                  <c:v>90.365698110377096</c:v>
                </c:pt>
                <c:pt idx="59">
                  <c:v>86.250639392360497</c:v>
                </c:pt>
                <c:pt idx="60">
                  <c:v>80.147377948773894</c:v>
                </c:pt>
                <c:pt idx="61">
                  <c:v>79.193234943104002</c:v>
                </c:pt>
                <c:pt idx="62">
                  <c:v>79.211222665978994</c:v>
                </c:pt>
                <c:pt idx="63">
                  <c:v>80.573672863017194</c:v>
                </c:pt>
                <c:pt idx="64">
                  <c:v>82.377034950641004</c:v>
                </c:pt>
                <c:pt idx="65">
                  <c:v>76.677147401974693</c:v>
                </c:pt>
                <c:pt idx="66">
                  <c:v>72.682047235662694</c:v>
                </c:pt>
                <c:pt idx="67">
                  <c:v>68.262605840073107</c:v>
                </c:pt>
                <c:pt idx="68">
                  <c:v>69.064857859619494</c:v>
                </c:pt>
                <c:pt idx="69">
                  <c:v>68.213869322654304</c:v>
                </c:pt>
                <c:pt idx="70">
                  <c:v>63.808271084286403</c:v>
                </c:pt>
                <c:pt idx="71">
                  <c:v>62.949916323563102</c:v>
                </c:pt>
                <c:pt idx="72">
                  <c:v>61.373544769669103</c:v>
                </c:pt>
                <c:pt idx="73">
                  <c:v>63.626319896438801</c:v>
                </c:pt>
                <c:pt idx="74">
                  <c:v>66.459992579434797</c:v>
                </c:pt>
                <c:pt idx="75">
                  <c:v>66.702478113467393</c:v>
                </c:pt>
                <c:pt idx="76">
                  <c:v>65.136321968088097</c:v>
                </c:pt>
                <c:pt idx="77">
                  <c:v>65.979958216155097</c:v>
                </c:pt>
                <c:pt idx="78">
                  <c:v>69.126574082210396</c:v>
                </c:pt>
                <c:pt idx="79">
                  <c:v>68.9025792551667</c:v>
                </c:pt>
                <c:pt idx="80">
                  <c:v>68.223635881126697</c:v>
                </c:pt>
                <c:pt idx="81">
                  <c:v>69.624080072155195</c:v>
                </c:pt>
                <c:pt idx="82">
                  <c:v>76.503935416156807</c:v>
                </c:pt>
                <c:pt idx="83">
                  <c:v>77.876336463549194</c:v>
                </c:pt>
                <c:pt idx="84">
                  <c:v>79.058312842889407</c:v>
                </c:pt>
                <c:pt idx="85">
                  <c:v>81.8045164290196</c:v>
                </c:pt>
                <c:pt idx="86">
                  <c:v>81.353144997493203</c:v>
                </c:pt>
                <c:pt idx="87">
                  <c:v>80.062136570885002</c:v>
                </c:pt>
                <c:pt idx="88">
                  <c:v>79.081941269059698</c:v>
                </c:pt>
                <c:pt idx="89">
                  <c:v>79.216548314764395</c:v>
                </c:pt>
                <c:pt idx="90">
                  <c:v>82.116210040924102</c:v>
                </c:pt>
                <c:pt idx="91">
                  <c:v>88.390354331510096</c:v>
                </c:pt>
                <c:pt idx="92">
                  <c:v>90.498022406979899</c:v>
                </c:pt>
                <c:pt idx="93">
                  <c:v>92.948253166937306</c:v>
                </c:pt>
                <c:pt idx="94">
                  <c:v>92.618459277724398</c:v>
                </c:pt>
                <c:pt idx="95">
                  <c:v>92.152690852671498</c:v>
                </c:pt>
                <c:pt idx="96">
                  <c:v>96.992306416632005</c:v>
                </c:pt>
                <c:pt idx="97">
                  <c:v>96.859802781991704</c:v>
                </c:pt>
                <c:pt idx="98">
                  <c:v>92.895619700158306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C-46AB-B73B-6EEFC34B6175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 Iron Ore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'22'!$A$2:$A$100</c:f>
              <c:numCache>
                <c:formatCode>[$-409]mmm\-yy;@</c:formatCode>
                <c:ptCount val="9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</c:numCache>
            </c:numRef>
          </c:cat>
          <c:val>
            <c:numRef>
              <c:f>'22'!$C$2:$C$100</c:f>
              <c:numCache>
                <c:formatCode>0.00</c:formatCode>
                <c:ptCount val="99"/>
                <c:pt idx="0">
                  <c:v>86.190356828626904</c:v>
                </c:pt>
                <c:pt idx="1">
                  <c:v>87.403822717798604</c:v>
                </c:pt>
                <c:pt idx="2">
                  <c:v>95.767824891750607</c:v>
                </c:pt>
                <c:pt idx="3">
                  <c:v>118.240938929631</c:v>
                </c:pt>
                <c:pt idx="4">
                  <c:v>110.617356620259</c:v>
                </c:pt>
                <c:pt idx="5">
                  <c:v>98.468986249567905</c:v>
                </c:pt>
                <c:pt idx="6">
                  <c:v>86.629124155784993</c:v>
                </c:pt>
                <c:pt idx="7">
                  <c:v>99.641317701818593</c:v>
                </c:pt>
                <c:pt idx="8">
                  <c:v>96.410394656381598</c:v>
                </c:pt>
                <c:pt idx="9">
                  <c:v>101.794672828258</c:v>
                </c:pt>
                <c:pt idx="10">
                  <c:v>107.018093389664</c:v>
                </c:pt>
                <c:pt idx="11">
                  <c:v>111.817111030457</c:v>
                </c:pt>
                <c:pt idx="12">
                  <c:v>122.841140125305</c:v>
                </c:pt>
                <c:pt idx="13">
                  <c:v>128.32573171478199</c:v>
                </c:pt>
                <c:pt idx="14">
                  <c:v>116.10880394922199</c:v>
                </c:pt>
                <c:pt idx="15">
                  <c:v>122.943976217607</c:v>
                </c:pt>
                <c:pt idx="16">
                  <c:v>121.380867614607</c:v>
                </c:pt>
                <c:pt idx="17">
                  <c:v>117.150876351223</c:v>
                </c:pt>
                <c:pt idx="18">
                  <c:v>118.59058164346</c:v>
                </c:pt>
                <c:pt idx="19">
                  <c:v>121.689375891515</c:v>
                </c:pt>
                <c:pt idx="20">
                  <c:v>121.50427092536999</c:v>
                </c:pt>
                <c:pt idx="21">
                  <c:v>103.13088910062299</c:v>
                </c:pt>
                <c:pt idx="22">
                  <c:v>92.9226930047096</c:v>
                </c:pt>
                <c:pt idx="23">
                  <c:v>93.505430861091497</c:v>
                </c:pt>
                <c:pt idx="24">
                  <c:v>96.158602042500902</c:v>
                </c:pt>
                <c:pt idx="25">
                  <c:v>96.254582395316703</c:v>
                </c:pt>
                <c:pt idx="26">
                  <c:v>99.175127416713096</c:v>
                </c:pt>
                <c:pt idx="27">
                  <c:v>101.218137783793</c:v>
                </c:pt>
                <c:pt idx="28">
                  <c:v>93.6562571298021</c:v>
                </c:pt>
                <c:pt idx="29">
                  <c:v>92.319387929867105</c:v>
                </c:pt>
                <c:pt idx="30">
                  <c:v>87.712330994706704</c:v>
                </c:pt>
                <c:pt idx="31">
                  <c:v>73.699199483593603</c:v>
                </c:pt>
                <c:pt idx="32">
                  <c:v>68.194040675656296</c:v>
                </c:pt>
                <c:pt idx="33">
                  <c:v>78.121151452609197</c:v>
                </c:pt>
                <c:pt idx="34">
                  <c:v>82.508824724190603</c:v>
                </c:pt>
                <c:pt idx="35">
                  <c:v>88.103869894288707</c:v>
                </c:pt>
                <c:pt idx="36">
                  <c:v>103.172646786588</c:v>
                </c:pt>
                <c:pt idx="37">
                  <c:v>106.01639367575299</c:v>
                </c:pt>
                <c:pt idx="38">
                  <c:v>95.891228202513901</c:v>
                </c:pt>
                <c:pt idx="39">
                  <c:v>94.191628058820299</c:v>
                </c:pt>
                <c:pt idx="40">
                  <c:v>85.0176989125913</c:v>
                </c:pt>
                <c:pt idx="41">
                  <c:v>78.714172918221394</c:v>
                </c:pt>
                <c:pt idx="42">
                  <c:v>87.199044760082799</c:v>
                </c:pt>
                <c:pt idx="43">
                  <c:v>93.961337536966795</c:v>
                </c:pt>
                <c:pt idx="44">
                  <c:v>91.994229999919398</c:v>
                </c:pt>
                <c:pt idx="45">
                  <c:v>90.888408124248897</c:v>
                </c:pt>
                <c:pt idx="46">
                  <c:v>93.460052394964606</c:v>
                </c:pt>
                <c:pt idx="47">
                  <c:v>93.094412955665703</c:v>
                </c:pt>
                <c:pt idx="48">
                  <c:v>87.835048731521198</c:v>
                </c:pt>
                <c:pt idx="49">
                  <c:v>83.208110151848899</c:v>
                </c:pt>
                <c:pt idx="50">
                  <c:v>76.669791403244005</c:v>
                </c:pt>
                <c:pt idx="51">
                  <c:v>78.553748614229207</c:v>
                </c:pt>
                <c:pt idx="52">
                  <c:v>68.941316279722599</c:v>
                </c:pt>
                <c:pt idx="53">
                  <c:v>63.582184722855096</c:v>
                </c:pt>
                <c:pt idx="54">
                  <c:v>65.849377771155005</c:v>
                </c:pt>
                <c:pt idx="55">
                  <c:v>63.493745683474799</c:v>
                </c:pt>
                <c:pt idx="56">
                  <c:v>56.477270268114601</c:v>
                </c:pt>
                <c:pt idx="57">
                  <c:v>55.531489843451901</c:v>
                </c:pt>
                <c:pt idx="58">
                  <c:v>50.7324722026598</c:v>
                </c:pt>
                <c:pt idx="59">
                  <c:v>46.619028510552198</c:v>
                </c:pt>
                <c:pt idx="60">
                  <c:v>46.619028510552198</c:v>
                </c:pt>
                <c:pt idx="61">
                  <c:v>43.191158767129302</c:v>
                </c:pt>
                <c:pt idx="62">
                  <c:v>39.763289023706299</c:v>
                </c:pt>
                <c:pt idx="63">
                  <c:v>35.649845331598797</c:v>
                </c:pt>
                <c:pt idx="64">
                  <c:v>41.134436921075498</c:v>
                </c:pt>
                <c:pt idx="65">
                  <c:v>43.191158767129302</c:v>
                </c:pt>
                <c:pt idx="66">
                  <c:v>35.649845331598797</c:v>
                </c:pt>
                <c:pt idx="67">
                  <c:v>38.392141126337101</c:v>
                </c:pt>
                <c:pt idx="68">
                  <c:v>39.0777150750217</c:v>
                </c:pt>
                <c:pt idx="69">
                  <c:v>36.335419280283297</c:v>
                </c:pt>
                <c:pt idx="70">
                  <c:v>32.221975588175802</c:v>
                </c:pt>
                <c:pt idx="71">
                  <c:v>28.1085318960682</c:v>
                </c:pt>
                <c:pt idx="72">
                  <c:v>28.794105844752799</c:v>
                </c:pt>
                <c:pt idx="73">
                  <c:v>32.221975588175802</c:v>
                </c:pt>
                <c:pt idx="74">
                  <c:v>38.392141126337101</c:v>
                </c:pt>
                <c:pt idx="75">
                  <c:v>41.820010869760097</c:v>
                </c:pt>
                <c:pt idx="76">
                  <c:v>37.706567177652502</c:v>
                </c:pt>
                <c:pt idx="77">
                  <c:v>35.649845331598797</c:v>
                </c:pt>
                <c:pt idx="78">
                  <c:v>39.0777150750217</c:v>
                </c:pt>
                <c:pt idx="79">
                  <c:v>41.820010869760097</c:v>
                </c:pt>
                <c:pt idx="80">
                  <c:v>39.763289023706299</c:v>
                </c:pt>
                <c:pt idx="81">
                  <c:v>40.448862972390899</c:v>
                </c:pt>
                <c:pt idx="82">
                  <c:v>50.046898253975201</c:v>
                </c:pt>
                <c:pt idx="83">
                  <c:v>54.845915894767302</c:v>
                </c:pt>
                <c:pt idx="84">
                  <c:v>55.127001213728001</c:v>
                </c:pt>
                <c:pt idx="85">
                  <c:v>61.317733970349899</c:v>
                </c:pt>
                <c:pt idx="86">
                  <c:v>60.090556602204501</c:v>
                </c:pt>
                <c:pt idx="87">
                  <c:v>48.141002676631999</c:v>
                </c:pt>
                <c:pt idx="88">
                  <c:v>42.800381616379099</c:v>
                </c:pt>
                <c:pt idx="89">
                  <c:v>39.406790570390299</c:v>
                </c:pt>
                <c:pt idx="90">
                  <c:v>46.440779283894202</c:v>
                </c:pt>
                <c:pt idx="91">
                  <c:v>52.151610276436898</c:v>
                </c:pt>
                <c:pt idx="92">
                  <c:v>49.039104549408798</c:v>
                </c:pt>
                <c:pt idx="93">
                  <c:v>42.272489675891897</c:v>
                </c:pt>
                <c:pt idx="94">
                  <c:v>44.041270463498201</c:v>
                </c:pt>
                <c:pt idx="95">
                  <c:v>49.532717792461703</c:v>
                </c:pt>
                <c:pt idx="96">
                  <c:v>52.336715242581697</c:v>
                </c:pt>
                <c:pt idx="97">
                  <c:v>53.104558065108499</c:v>
                </c:pt>
                <c:pt idx="98">
                  <c:v>48.230127289960997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C-46AB-B73B-6EEFC34B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41376"/>
        <c:axId val="311943168"/>
      </c:lineChart>
      <c:dateAx>
        <c:axId val="311941376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943168"/>
        <c:crosses val="autoZero"/>
        <c:auto val="1"/>
        <c:lblOffset val="100"/>
        <c:baseTimeUnit val="months"/>
        <c:majorUnit val="24"/>
        <c:majorTimeUnit val="months"/>
      </c:dateAx>
      <c:valAx>
        <c:axId val="311943168"/>
        <c:scaling>
          <c:orientation val="minMax"/>
          <c:max val="140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19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2415607953213"/>
          <c:y val="0.11882263052574132"/>
          <c:w val="0.77861248137968164"/>
          <c:h val="0.7858259656782486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#REF!$B$2:$B$2167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#REF!$B$1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#REF!$A$2:$A$2167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2D6-42EC-B420-C6A9941B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30752"/>
        <c:axId val="312732288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#REF!$C$2:$C$2167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#REF!$A$2:$A$2037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2D6-42EC-B420-C6A9941B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4192"/>
        <c:axId val="312742272"/>
      </c:lineChart>
      <c:catAx>
        <c:axId val="312730752"/>
        <c:scaling>
          <c:orientation val="minMax"/>
          <c:max val="3032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32288"/>
        <c:crosses val="autoZero"/>
        <c:auto val="1"/>
        <c:lblAlgn val="ctr"/>
        <c:lblOffset val="100"/>
        <c:tickLblSkip val="24"/>
        <c:noMultiLvlLbl val="1"/>
      </c:catAx>
      <c:valAx>
        <c:axId val="312732288"/>
        <c:scaling>
          <c:orientation val="minMax"/>
          <c:max val="4000"/>
          <c:min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30752"/>
        <c:crossesAt val="39083"/>
        <c:crossBetween val="midCat"/>
        <c:majorUnit val="500"/>
      </c:valAx>
      <c:valAx>
        <c:axId val="312742272"/>
        <c:scaling>
          <c:orientation val="minMax"/>
          <c:max val="14000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FF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44192"/>
        <c:crosses val="max"/>
        <c:crossBetween val="between"/>
        <c:dispUnits>
          <c:builtInUnit val="thousands"/>
        </c:dispUnits>
      </c:valAx>
      <c:catAx>
        <c:axId val="312744192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one"/>
        <c:crossAx val="31274227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2415607953213"/>
          <c:y val="0.11882263052574132"/>
          <c:w val="0.77861248137968164"/>
          <c:h val="0.78582596567824869"/>
        </c:manualLayout>
      </c:layout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Aluminum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'23'!$A$2:$A$2217</c:f>
              <c:numCache>
                <c:formatCode>m/d/yy;@</c:formatCode>
                <c:ptCount val="2216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 formatCode="m/d/yyyy">
                  <c:v>41067</c:v>
                </c:pt>
                <c:pt idx="635" formatCode="m/d/yyyy">
                  <c:v>41068</c:v>
                </c:pt>
                <c:pt idx="636" formatCode="m/d/yyyy">
                  <c:v>41071</c:v>
                </c:pt>
                <c:pt idx="637" formatCode="m/d/yyyy">
                  <c:v>41072</c:v>
                </c:pt>
                <c:pt idx="638" formatCode="m/d/yyyy">
                  <c:v>41073</c:v>
                </c:pt>
                <c:pt idx="639" formatCode="m/d/yyyy">
                  <c:v>41074</c:v>
                </c:pt>
                <c:pt idx="640" formatCode="m/d/yyyy">
                  <c:v>41075</c:v>
                </c:pt>
                <c:pt idx="641" formatCode="m/d/yyyy">
                  <c:v>41078</c:v>
                </c:pt>
                <c:pt idx="642" formatCode="m/d/yyyy">
                  <c:v>41079</c:v>
                </c:pt>
                <c:pt idx="643" formatCode="m/d/yyyy">
                  <c:v>41080</c:v>
                </c:pt>
                <c:pt idx="644" formatCode="m/d/yyyy">
                  <c:v>41081</c:v>
                </c:pt>
                <c:pt idx="645" formatCode="m/d/yyyy">
                  <c:v>41082</c:v>
                </c:pt>
                <c:pt idx="646" formatCode="m/d/yyyy">
                  <c:v>41085</c:v>
                </c:pt>
                <c:pt idx="647" formatCode="m/d/yyyy">
                  <c:v>41086</c:v>
                </c:pt>
                <c:pt idx="648" formatCode="m/d/yyyy">
                  <c:v>41087</c:v>
                </c:pt>
                <c:pt idx="649" formatCode="m/d/yyyy">
                  <c:v>41088</c:v>
                </c:pt>
                <c:pt idx="650" formatCode="m/d/yyyy">
                  <c:v>41089</c:v>
                </c:pt>
                <c:pt idx="651" formatCode="m/d/yyyy">
                  <c:v>41092</c:v>
                </c:pt>
                <c:pt idx="652" formatCode="m/d/yyyy">
                  <c:v>41093</c:v>
                </c:pt>
                <c:pt idx="653" formatCode="m/d/yyyy">
                  <c:v>41094</c:v>
                </c:pt>
                <c:pt idx="654" formatCode="m/d/yyyy">
                  <c:v>41095</c:v>
                </c:pt>
                <c:pt idx="655" formatCode="m/d/yyyy">
                  <c:v>41096</c:v>
                </c:pt>
                <c:pt idx="656" formatCode="m/d/yyyy">
                  <c:v>41099</c:v>
                </c:pt>
                <c:pt idx="657" formatCode="m/d/yyyy">
                  <c:v>41100</c:v>
                </c:pt>
                <c:pt idx="658" formatCode="m/d/yyyy">
                  <c:v>41101</c:v>
                </c:pt>
                <c:pt idx="659" formatCode="m/d/yyyy">
                  <c:v>41102</c:v>
                </c:pt>
                <c:pt idx="660" formatCode="m/d/yyyy">
                  <c:v>41103</c:v>
                </c:pt>
                <c:pt idx="661" formatCode="m/d/yyyy">
                  <c:v>41106</c:v>
                </c:pt>
                <c:pt idx="662" formatCode="m/d/yyyy">
                  <c:v>41107</c:v>
                </c:pt>
                <c:pt idx="663" formatCode="m/d/yyyy">
                  <c:v>41108</c:v>
                </c:pt>
                <c:pt idx="664" formatCode="m/d/yyyy">
                  <c:v>41109</c:v>
                </c:pt>
                <c:pt idx="665" formatCode="m/d/yyyy">
                  <c:v>41110</c:v>
                </c:pt>
                <c:pt idx="666" formatCode="m/d/yyyy">
                  <c:v>41113</c:v>
                </c:pt>
                <c:pt idx="667" formatCode="m/d/yyyy">
                  <c:v>41114</c:v>
                </c:pt>
                <c:pt idx="668" formatCode="m/d/yyyy">
                  <c:v>41115</c:v>
                </c:pt>
                <c:pt idx="669" formatCode="m/d/yyyy">
                  <c:v>41116</c:v>
                </c:pt>
                <c:pt idx="670" formatCode="m/d/yyyy">
                  <c:v>41117</c:v>
                </c:pt>
                <c:pt idx="671" formatCode="m/d/yyyy">
                  <c:v>41120</c:v>
                </c:pt>
                <c:pt idx="672" formatCode="m/d/yyyy">
                  <c:v>41121</c:v>
                </c:pt>
                <c:pt idx="673" formatCode="m/d/yyyy">
                  <c:v>41122</c:v>
                </c:pt>
                <c:pt idx="674" formatCode="m/d/yyyy">
                  <c:v>41123</c:v>
                </c:pt>
                <c:pt idx="675" formatCode="m/d/yyyy">
                  <c:v>41124</c:v>
                </c:pt>
                <c:pt idx="676" formatCode="m/d/yyyy">
                  <c:v>41127</c:v>
                </c:pt>
                <c:pt idx="677" formatCode="m/d/yyyy">
                  <c:v>41128</c:v>
                </c:pt>
                <c:pt idx="678" formatCode="m/d/yyyy">
                  <c:v>41129</c:v>
                </c:pt>
                <c:pt idx="679" formatCode="m/d/yyyy">
                  <c:v>41130</c:v>
                </c:pt>
                <c:pt idx="680" formatCode="m/d/yyyy">
                  <c:v>41131</c:v>
                </c:pt>
                <c:pt idx="681" formatCode="m/d/yyyy">
                  <c:v>41134</c:v>
                </c:pt>
                <c:pt idx="682" formatCode="m/d/yyyy">
                  <c:v>41135</c:v>
                </c:pt>
                <c:pt idx="683" formatCode="m/d/yyyy">
                  <c:v>41136</c:v>
                </c:pt>
                <c:pt idx="684" formatCode="m/d/yyyy">
                  <c:v>41137</c:v>
                </c:pt>
                <c:pt idx="685" formatCode="m/d/yyyy">
                  <c:v>41138</c:v>
                </c:pt>
                <c:pt idx="686" formatCode="m/d/yyyy">
                  <c:v>41141</c:v>
                </c:pt>
                <c:pt idx="687" formatCode="m/d/yyyy">
                  <c:v>41142</c:v>
                </c:pt>
                <c:pt idx="688" formatCode="m/d/yyyy">
                  <c:v>41143</c:v>
                </c:pt>
                <c:pt idx="689" formatCode="m/d/yyyy">
                  <c:v>41144</c:v>
                </c:pt>
                <c:pt idx="690" formatCode="m/d/yyyy">
                  <c:v>41145</c:v>
                </c:pt>
                <c:pt idx="691" formatCode="m/d/yyyy">
                  <c:v>41148</c:v>
                </c:pt>
                <c:pt idx="692" formatCode="m/d/yyyy">
                  <c:v>41149</c:v>
                </c:pt>
                <c:pt idx="693" formatCode="m/d/yyyy">
                  <c:v>41150</c:v>
                </c:pt>
                <c:pt idx="694" formatCode="m/d/yyyy">
                  <c:v>41151</c:v>
                </c:pt>
                <c:pt idx="695" formatCode="m/d/yyyy">
                  <c:v>41152</c:v>
                </c:pt>
                <c:pt idx="696" formatCode="m/d/yyyy">
                  <c:v>41155</c:v>
                </c:pt>
                <c:pt idx="697" formatCode="m/d/yyyy">
                  <c:v>41156</c:v>
                </c:pt>
                <c:pt idx="698" formatCode="m/d/yyyy">
                  <c:v>41157</c:v>
                </c:pt>
                <c:pt idx="699" formatCode="m/d/yyyy">
                  <c:v>41158</c:v>
                </c:pt>
                <c:pt idx="700" formatCode="m/d/yyyy">
                  <c:v>41159</c:v>
                </c:pt>
                <c:pt idx="701" formatCode="m/d/yyyy">
                  <c:v>41162</c:v>
                </c:pt>
                <c:pt idx="702" formatCode="m/d/yyyy">
                  <c:v>41163</c:v>
                </c:pt>
                <c:pt idx="703" formatCode="m/d/yyyy">
                  <c:v>41164</c:v>
                </c:pt>
                <c:pt idx="704" formatCode="m/d/yyyy">
                  <c:v>41165</c:v>
                </c:pt>
                <c:pt idx="705" formatCode="m/d/yyyy">
                  <c:v>41166</c:v>
                </c:pt>
                <c:pt idx="706" formatCode="m/d/yyyy">
                  <c:v>41169</c:v>
                </c:pt>
                <c:pt idx="707" formatCode="m/d/yyyy">
                  <c:v>41170</c:v>
                </c:pt>
                <c:pt idx="708" formatCode="m/d/yyyy">
                  <c:v>41171</c:v>
                </c:pt>
                <c:pt idx="709" formatCode="m/d/yyyy">
                  <c:v>41172</c:v>
                </c:pt>
                <c:pt idx="710" formatCode="m/d/yyyy">
                  <c:v>41173</c:v>
                </c:pt>
                <c:pt idx="711" formatCode="m/d/yyyy">
                  <c:v>41176</c:v>
                </c:pt>
                <c:pt idx="712" formatCode="m/d/yyyy">
                  <c:v>41177</c:v>
                </c:pt>
                <c:pt idx="713" formatCode="m/d/yyyy">
                  <c:v>41178</c:v>
                </c:pt>
                <c:pt idx="714" formatCode="m/d/yyyy">
                  <c:v>41179</c:v>
                </c:pt>
                <c:pt idx="715" formatCode="m/d/yyyy">
                  <c:v>41180</c:v>
                </c:pt>
                <c:pt idx="716" formatCode="m/d/yyyy">
                  <c:v>41183</c:v>
                </c:pt>
                <c:pt idx="717" formatCode="m/d/yyyy">
                  <c:v>41184</c:v>
                </c:pt>
                <c:pt idx="718" formatCode="m/d/yyyy">
                  <c:v>41185</c:v>
                </c:pt>
                <c:pt idx="719" formatCode="m/d/yyyy">
                  <c:v>41186</c:v>
                </c:pt>
                <c:pt idx="720" formatCode="m/d/yyyy">
                  <c:v>41187</c:v>
                </c:pt>
                <c:pt idx="721" formatCode="m/d/yyyy">
                  <c:v>41190</c:v>
                </c:pt>
                <c:pt idx="722" formatCode="m/d/yyyy">
                  <c:v>41191</c:v>
                </c:pt>
                <c:pt idx="723" formatCode="m/d/yyyy">
                  <c:v>41192</c:v>
                </c:pt>
                <c:pt idx="724" formatCode="m/d/yyyy">
                  <c:v>41193</c:v>
                </c:pt>
                <c:pt idx="725" formatCode="m/d/yyyy">
                  <c:v>41194</c:v>
                </c:pt>
                <c:pt idx="726" formatCode="m/d/yyyy">
                  <c:v>41197</c:v>
                </c:pt>
                <c:pt idx="727" formatCode="m/d/yyyy">
                  <c:v>41198</c:v>
                </c:pt>
                <c:pt idx="728" formatCode="m/d/yyyy">
                  <c:v>41199</c:v>
                </c:pt>
                <c:pt idx="729" formatCode="m/d/yyyy">
                  <c:v>41200</c:v>
                </c:pt>
                <c:pt idx="730" formatCode="m/d/yyyy">
                  <c:v>41201</c:v>
                </c:pt>
                <c:pt idx="731" formatCode="m/d/yyyy">
                  <c:v>41204</c:v>
                </c:pt>
                <c:pt idx="732" formatCode="m/d/yyyy">
                  <c:v>41205</c:v>
                </c:pt>
                <c:pt idx="733" formatCode="m/d/yyyy">
                  <c:v>41206</c:v>
                </c:pt>
                <c:pt idx="734" formatCode="m/d/yyyy">
                  <c:v>41207</c:v>
                </c:pt>
                <c:pt idx="735" formatCode="m/d/yyyy">
                  <c:v>41208</c:v>
                </c:pt>
                <c:pt idx="736" formatCode="m/d/yyyy">
                  <c:v>41211</c:v>
                </c:pt>
                <c:pt idx="737" formatCode="m/d/yyyy">
                  <c:v>41212</c:v>
                </c:pt>
                <c:pt idx="738" formatCode="m/d/yyyy">
                  <c:v>41213</c:v>
                </c:pt>
                <c:pt idx="739" formatCode="m/d/yyyy">
                  <c:v>41214</c:v>
                </c:pt>
                <c:pt idx="740" formatCode="m/d/yyyy">
                  <c:v>41215</c:v>
                </c:pt>
                <c:pt idx="741" formatCode="m/d/yyyy">
                  <c:v>41218</c:v>
                </c:pt>
                <c:pt idx="742" formatCode="m/d/yyyy">
                  <c:v>41219</c:v>
                </c:pt>
                <c:pt idx="743" formatCode="m/d/yyyy">
                  <c:v>41220</c:v>
                </c:pt>
                <c:pt idx="744" formatCode="m/d/yyyy">
                  <c:v>41221</c:v>
                </c:pt>
                <c:pt idx="745" formatCode="m/d/yyyy">
                  <c:v>41222</c:v>
                </c:pt>
                <c:pt idx="746" formatCode="m/d/yyyy">
                  <c:v>41225</c:v>
                </c:pt>
                <c:pt idx="747" formatCode="m/d/yyyy">
                  <c:v>41226</c:v>
                </c:pt>
                <c:pt idx="748" formatCode="m/d/yyyy">
                  <c:v>41227</c:v>
                </c:pt>
                <c:pt idx="749" formatCode="m/d/yyyy">
                  <c:v>41228</c:v>
                </c:pt>
                <c:pt idx="750" formatCode="m/d/yyyy">
                  <c:v>41229</c:v>
                </c:pt>
                <c:pt idx="751" formatCode="m/d/yyyy">
                  <c:v>41232</c:v>
                </c:pt>
                <c:pt idx="752" formatCode="m/d/yyyy">
                  <c:v>41233</c:v>
                </c:pt>
                <c:pt idx="753" formatCode="m/d/yyyy">
                  <c:v>41234</c:v>
                </c:pt>
                <c:pt idx="754" formatCode="m/d/yyyy">
                  <c:v>41235</c:v>
                </c:pt>
                <c:pt idx="755" formatCode="m/d/yyyy">
                  <c:v>41236</c:v>
                </c:pt>
                <c:pt idx="756" formatCode="m/d/yyyy">
                  <c:v>41239</c:v>
                </c:pt>
                <c:pt idx="757" formatCode="m/d/yyyy">
                  <c:v>41240</c:v>
                </c:pt>
                <c:pt idx="758" formatCode="m/d/yyyy">
                  <c:v>41241</c:v>
                </c:pt>
                <c:pt idx="759" formatCode="m/d/yyyy">
                  <c:v>41242</c:v>
                </c:pt>
                <c:pt idx="760" formatCode="m/d/yyyy">
                  <c:v>41243</c:v>
                </c:pt>
                <c:pt idx="761" formatCode="m/d/yyyy">
                  <c:v>41246</c:v>
                </c:pt>
                <c:pt idx="762" formatCode="m/d/yyyy">
                  <c:v>41247</c:v>
                </c:pt>
                <c:pt idx="763" formatCode="m/d/yyyy">
                  <c:v>41248</c:v>
                </c:pt>
                <c:pt idx="764" formatCode="m/d/yyyy">
                  <c:v>41249</c:v>
                </c:pt>
                <c:pt idx="765" formatCode="m/d/yyyy">
                  <c:v>41250</c:v>
                </c:pt>
                <c:pt idx="766" formatCode="m/d/yyyy">
                  <c:v>41253</c:v>
                </c:pt>
                <c:pt idx="767" formatCode="m/d/yyyy">
                  <c:v>41254</c:v>
                </c:pt>
                <c:pt idx="768" formatCode="m/d/yyyy">
                  <c:v>41255</c:v>
                </c:pt>
                <c:pt idx="769" formatCode="m/d/yyyy">
                  <c:v>41256</c:v>
                </c:pt>
                <c:pt idx="770" formatCode="m/d/yyyy">
                  <c:v>41257</c:v>
                </c:pt>
                <c:pt idx="771" formatCode="m/d/yyyy">
                  <c:v>41260</c:v>
                </c:pt>
                <c:pt idx="772" formatCode="m/d/yyyy">
                  <c:v>41261</c:v>
                </c:pt>
                <c:pt idx="773" formatCode="m/d/yyyy">
                  <c:v>41262</c:v>
                </c:pt>
                <c:pt idx="774" formatCode="m/d/yyyy">
                  <c:v>41263</c:v>
                </c:pt>
                <c:pt idx="775" formatCode="m/d/yyyy">
                  <c:v>41264</c:v>
                </c:pt>
                <c:pt idx="776" formatCode="m/d/yyyy">
                  <c:v>41267</c:v>
                </c:pt>
                <c:pt idx="777" formatCode="m/d/yyyy">
                  <c:v>41268</c:v>
                </c:pt>
                <c:pt idx="778" formatCode="m/d/yyyy">
                  <c:v>41269</c:v>
                </c:pt>
                <c:pt idx="779" formatCode="m/d/yyyy">
                  <c:v>41270</c:v>
                </c:pt>
                <c:pt idx="780" formatCode="m/d/yyyy">
                  <c:v>41271</c:v>
                </c:pt>
                <c:pt idx="781" formatCode="m/d/yyyy">
                  <c:v>41274</c:v>
                </c:pt>
                <c:pt idx="782" formatCode="m/d/yyyy">
                  <c:v>41275</c:v>
                </c:pt>
                <c:pt idx="783" formatCode="m/d/yyyy">
                  <c:v>41276</c:v>
                </c:pt>
                <c:pt idx="784" formatCode="m/d/yyyy">
                  <c:v>41277</c:v>
                </c:pt>
                <c:pt idx="785" formatCode="m/d/yyyy">
                  <c:v>41278</c:v>
                </c:pt>
                <c:pt idx="786" formatCode="m/d/yyyy">
                  <c:v>41281</c:v>
                </c:pt>
                <c:pt idx="787" formatCode="m/d/yyyy">
                  <c:v>41282</c:v>
                </c:pt>
                <c:pt idx="788" formatCode="m/d/yyyy">
                  <c:v>41283</c:v>
                </c:pt>
                <c:pt idx="789" formatCode="m/d/yyyy">
                  <c:v>41284</c:v>
                </c:pt>
                <c:pt idx="790" formatCode="m/d/yyyy">
                  <c:v>41285</c:v>
                </c:pt>
                <c:pt idx="791" formatCode="m/d/yyyy">
                  <c:v>41288</c:v>
                </c:pt>
                <c:pt idx="792" formatCode="m/d/yyyy">
                  <c:v>41289</c:v>
                </c:pt>
                <c:pt idx="793" formatCode="m/d/yyyy">
                  <c:v>41290</c:v>
                </c:pt>
                <c:pt idx="794" formatCode="m/d/yyyy">
                  <c:v>41291</c:v>
                </c:pt>
                <c:pt idx="795" formatCode="m/d/yyyy">
                  <c:v>41292</c:v>
                </c:pt>
                <c:pt idx="796" formatCode="m/d/yyyy">
                  <c:v>41295</c:v>
                </c:pt>
                <c:pt idx="797" formatCode="m/d/yyyy">
                  <c:v>41296</c:v>
                </c:pt>
                <c:pt idx="798" formatCode="m/d/yyyy">
                  <c:v>41297</c:v>
                </c:pt>
                <c:pt idx="799" formatCode="m/d/yyyy">
                  <c:v>41298</c:v>
                </c:pt>
                <c:pt idx="800" formatCode="m/d/yyyy">
                  <c:v>41299</c:v>
                </c:pt>
                <c:pt idx="801" formatCode="m/d/yyyy">
                  <c:v>41302</c:v>
                </c:pt>
                <c:pt idx="802" formatCode="m/d/yyyy">
                  <c:v>41303</c:v>
                </c:pt>
                <c:pt idx="803" formatCode="m/d/yyyy">
                  <c:v>41304</c:v>
                </c:pt>
                <c:pt idx="804" formatCode="m/d/yyyy">
                  <c:v>41305</c:v>
                </c:pt>
                <c:pt idx="805" formatCode="m/d/yyyy">
                  <c:v>41306</c:v>
                </c:pt>
                <c:pt idx="806" formatCode="m/d/yyyy">
                  <c:v>41309</c:v>
                </c:pt>
                <c:pt idx="807" formatCode="m/d/yyyy">
                  <c:v>41310</c:v>
                </c:pt>
                <c:pt idx="808" formatCode="m/d/yyyy">
                  <c:v>41311</c:v>
                </c:pt>
                <c:pt idx="809" formatCode="m/d/yyyy">
                  <c:v>41312</c:v>
                </c:pt>
                <c:pt idx="810" formatCode="m/d/yyyy">
                  <c:v>41313</c:v>
                </c:pt>
                <c:pt idx="811" formatCode="m/d/yyyy">
                  <c:v>41316</c:v>
                </c:pt>
                <c:pt idx="812" formatCode="m/d/yyyy">
                  <c:v>41317</c:v>
                </c:pt>
                <c:pt idx="813" formatCode="m/d/yyyy">
                  <c:v>41318</c:v>
                </c:pt>
                <c:pt idx="814" formatCode="m/d/yyyy">
                  <c:v>41319</c:v>
                </c:pt>
                <c:pt idx="815" formatCode="m/d/yyyy">
                  <c:v>41320</c:v>
                </c:pt>
                <c:pt idx="816" formatCode="m/d/yyyy">
                  <c:v>41323</c:v>
                </c:pt>
                <c:pt idx="817" formatCode="m/d/yyyy">
                  <c:v>41324</c:v>
                </c:pt>
                <c:pt idx="818" formatCode="m/d/yyyy">
                  <c:v>41325</c:v>
                </c:pt>
                <c:pt idx="819" formatCode="m/d/yyyy">
                  <c:v>41326</c:v>
                </c:pt>
                <c:pt idx="820" formatCode="m/d/yyyy">
                  <c:v>41327</c:v>
                </c:pt>
                <c:pt idx="821" formatCode="m/d/yyyy">
                  <c:v>41330</c:v>
                </c:pt>
                <c:pt idx="822" formatCode="m/d/yyyy">
                  <c:v>41331</c:v>
                </c:pt>
                <c:pt idx="823" formatCode="m/d/yyyy">
                  <c:v>41332</c:v>
                </c:pt>
                <c:pt idx="824" formatCode="m/d/yyyy">
                  <c:v>41333</c:v>
                </c:pt>
                <c:pt idx="825" formatCode="m/d/yyyy">
                  <c:v>41334</c:v>
                </c:pt>
                <c:pt idx="826" formatCode="m/d/yyyy">
                  <c:v>41337</c:v>
                </c:pt>
                <c:pt idx="827" formatCode="m/d/yyyy">
                  <c:v>41338</c:v>
                </c:pt>
                <c:pt idx="828" formatCode="m/d/yyyy">
                  <c:v>41339</c:v>
                </c:pt>
                <c:pt idx="829" formatCode="m/d/yyyy">
                  <c:v>41340</c:v>
                </c:pt>
                <c:pt idx="830" formatCode="m/d/yyyy">
                  <c:v>41341</c:v>
                </c:pt>
                <c:pt idx="831" formatCode="m/d/yyyy">
                  <c:v>41344</c:v>
                </c:pt>
                <c:pt idx="832" formatCode="m/d/yyyy">
                  <c:v>41345</c:v>
                </c:pt>
                <c:pt idx="833" formatCode="m/d/yyyy">
                  <c:v>41346</c:v>
                </c:pt>
                <c:pt idx="834" formatCode="m/d/yyyy">
                  <c:v>41347</c:v>
                </c:pt>
                <c:pt idx="835" formatCode="m/d/yyyy">
                  <c:v>41348</c:v>
                </c:pt>
                <c:pt idx="836" formatCode="m/d/yyyy">
                  <c:v>41351</c:v>
                </c:pt>
                <c:pt idx="837" formatCode="m/d/yyyy">
                  <c:v>41352</c:v>
                </c:pt>
                <c:pt idx="838" formatCode="m/d/yyyy">
                  <c:v>41353</c:v>
                </c:pt>
                <c:pt idx="839" formatCode="m/d/yyyy">
                  <c:v>41354</c:v>
                </c:pt>
                <c:pt idx="840" formatCode="m/d/yyyy">
                  <c:v>41355</c:v>
                </c:pt>
                <c:pt idx="841" formatCode="m/d/yyyy">
                  <c:v>41358</c:v>
                </c:pt>
                <c:pt idx="842" formatCode="m/d/yyyy">
                  <c:v>41359</c:v>
                </c:pt>
                <c:pt idx="843" formatCode="m/d/yyyy">
                  <c:v>41360</c:v>
                </c:pt>
                <c:pt idx="844" formatCode="m/d/yyyy">
                  <c:v>41361</c:v>
                </c:pt>
                <c:pt idx="845" formatCode="m/d/yyyy">
                  <c:v>41362</c:v>
                </c:pt>
                <c:pt idx="846" formatCode="m/d/yyyy">
                  <c:v>41365</c:v>
                </c:pt>
                <c:pt idx="847" formatCode="m/d/yyyy">
                  <c:v>41366</c:v>
                </c:pt>
                <c:pt idx="848" formatCode="m/d/yyyy">
                  <c:v>41367</c:v>
                </c:pt>
                <c:pt idx="849" formatCode="m/d/yyyy">
                  <c:v>41368</c:v>
                </c:pt>
                <c:pt idx="850" formatCode="m/d/yyyy">
                  <c:v>41369</c:v>
                </c:pt>
                <c:pt idx="851" formatCode="m/d/yyyy">
                  <c:v>41372</c:v>
                </c:pt>
                <c:pt idx="852" formatCode="m/d/yyyy">
                  <c:v>41373</c:v>
                </c:pt>
                <c:pt idx="853" formatCode="m/d/yyyy">
                  <c:v>41374</c:v>
                </c:pt>
                <c:pt idx="854" formatCode="m/d/yyyy">
                  <c:v>41375</c:v>
                </c:pt>
                <c:pt idx="855" formatCode="m/d/yyyy">
                  <c:v>41376</c:v>
                </c:pt>
                <c:pt idx="856" formatCode="m/d/yyyy">
                  <c:v>41379</c:v>
                </c:pt>
                <c:pt idx="857" formatCode="m/d/yyyy">
                  <c:v>41380</c:v>
                </c:pt>
                <c:pt idx="858" formatCode="m/d/yyyy">
                  <c:v>41381</c:v>
                </c:pt>
                <c:pt idx="859" formatCode="m/d/yyyy">
                  <c:v>41382</c:v>
                </c:pt>
                <c:pt idx="860" formatCode="m/d/yyyy">
                  <c:v>41383</c:v>
                </c:pt>
                <c:pt idx="861" formatCode="m/d/yyyy">
                  <c:v>41386</c:v>
                </c:pt>
                <c:pt idx="862" formatCode="m/d/yyyy">
                  <c:v>41387</c:v>
                </c:pt>
                <c:pt idx="863" formatCode="m/d/yyyy">
                  <c:v>41388</c:v>
                </c:pt>
                <c:pt idx="864" formatCode="m/d/yyyy">
                  <c:v>41389</c:v>
                </c:pt>
                <c:pt idx="865" formatCode="m/d/yyyy">
                  <c:v>41390</c:v>
                </c:pt>
                <c:pt idx="866" formatCode="m/d/yyyy">
                  <c:v>41393</c:v>
                </c:pt>
                <c:pt idx="867" formatCode="m/d/yyyy">
                  <c:v>41394</c:v>
                </c:pt>
                <c:pt idx="868" formatCode="m/d/yyyy">
                  <c:v>41395</c:v>
                </c:pt>
                <c:pt idx="869" formatCode="m/d/yyyy">
                  <c:v>41396</c:v>
                </c:pt>
                <c:pt idx="870" formatCode="m/d/yyyy">
                  <c:v>41397</c:v>
                </c:pt>
                <c:pt idx="871" formatCode="m/d/yyyy">
                  <c:v>41400</c:v>
                </c:pt>
                <c:pt idx="872" formatCode="m/d/yyyy">
                  <c:v>41401</c:v>
                </c:pt>
                <c:pt idx="873" formatCode="m/d/yyyy">
                  <c:v>41402</c:v>
                </c:pt>
                <c:pt idx="874" formatCode="m/d/yyyy">
                  <c:v>41403</c:v>
                </c:pt>
                <c:pt idx="875" formatCode="m/d/yyyy">
                  <c:v>41404</c:v>
                </c:pt>
                <c:pt idx="876" formatCode="m/d/yyyy">
                  <c:v>41407</c:v>
                </c:pt>
                <c:pt idx="877" formatCode="m/d/yyyy">
                  <c:v>41408</c:v>
                </c:pt>
                <c:pt idx="878" formatCode="m/d/yyyy">
                  <c:v>41409</c:v>
                </c:pt>
                <c:pt idx="879" formatCode="m/d/yyyy">
                  <c:v>41410</c:v>
                </c:pt>
                <c:pt idx="880" formatCode="m/d/yyyy">
                  <c:v>41411</c:v>
                </c:pt>
                <c:pt idx="881" formatCode="m/d/yyyy">
                  <c:v>41414</c:v>
                </c:pt>
                <c:pt idx="882" formatCode="m/d/yyyy">
                  <c:v>41415</c:v>
                </c:pt>
                <c:pt idx="883" formatCode="m/d/yyyy">
                  <c:v>41416</c:v>
                </c:pt>
                <c:pt idx="884" formatCode="m/d/yyyy">
                  <c:v>41417</c:v>
                </c:pt>
                <c:pt idx="885" formatCode="m/d/yyyy">
                  <c:v>41418</c:v>
                </c:pt>
                <c:pt idx="886" formatCode="m/d/yyyy">
                  <c:v>41421</c:v>
                </c:pt>
                <c:pt idx="887" formatCode="m/d/yyyy">
                  <c:v>41422</c:v>
                </c:pt>
                <c:pt idx="888" formatCode="m/d/yyyy">
                  <c:v>41423</c:v>
                </c:pt>
                <c:pt idx="889" formatCode="m/d/yyyy">
                  <c:v>41424</c:v>
                </c:pt>
                <c:pt idx="890" formatCode="m/d/yyyy">
                  <c:v>41425</c:v>
                </c:pt>
                <c:pt idx="891" formatCode="m/d/yyyy">
                  <c:v>41428</c:v>
                </c:pt>
                <c:pt idx="892" formatCode="m/d/yyyy">
                  <c:v>41429</c:v>
                </c:pt>
                <c:pt idx="893" formatCode="m/d/yyyy">
                  <c:v>41430</c:v>
                </c:pt>
                <c:pt idx="894" formatCode="m/d/yyyy">
                  <c:v>41431</c:v>
                </c:pt>
                <c:pt idx="895" formatCode="m/d/yyyy">
                  <c:v>41432</c:v>
                </c:pt>
                <c:pt idx="896" formatCode="m/d/yyyy">
                  <c:v>41435</c:v>
                </c:pt>
                <c:pt idx="897" formatCode="m/d/yyyy">
                  <c:v>41436</c:v>
                </c:pt>
                <c:pt idx="898" formatCode="m/d/yyyy">
                  <c:v>41437</c:v>
                </c:pt>
                <c:pt idx="899" formatCode="m/d/yyyy">
                  <c:v>41438</c:v>
                </c:pt>
                <c:pt idx="900" formatCode="m/d/yyyy">
                  <c:v>41439</c:v>
                </c:pt>
                <c:pt idx="901" formatCode="m/d/yyyy">
                  <c:v>41442</c:v>
                </c:pt>
                <c:pt idx="902" formatCode="m/d/yyyy">
                  <c:v>41443</c:v>
                </c:pt>
                <c:pt idx="903" formatCode="m/d/yyyy">
                  <c:v>41444</c:v>
                </c:pt>
                <c:pt idx="904" formatCode="m/d/yyyy">
                  <c:v>41445</c:v>
                </c:pt>
                <c:pt idx="905" formatCode="m/d/yyyy">
                  <c:v>41446</c:v>
                </c:pt>
                <c:pt idx="906" formatCode="m/d/yyyy">
                  <c:v>41449</c:v>
                </c:pt>
                <c:pt idx="907" formatCode="m/d/yyyy">
                  <c:v>41450</c:v>
                </c:pt>
                <c:pt idx="908" formatCode="m/d/yyyy">
                  <c:v>41451</c:v>
                </c:pt>
                <c:pt idx="909" formatCode="m/d/yyyy">
                  <c:v>41452</c:v>
                </c:pt>
                <c:pt idx="910" formatCode="m/d/yyyy">
                  <c:v>41453</c:v>
                </c:pt>
                <c:pt idx="911" formatCode="m/d/yyyy">
                  <c:v>41456</c:v>
                </c:pt>
                <c:pt idx="912" formatCode="m/d/yyyy">
                  <c:v>41457</c:v>
                </c:pt>
                <c:pt idx="913" formatCode="m/d/yyyy">
                  <c:v>41458</c:v>
                </c:pt>
                <c:pt idx="914" formatCode="m/d/yyyy">
                  <c:v>41459</c:v>
                </c:pt>
                <c:pt idx="915" formatCode="m/d/yyyy">
                  <c:v>41460</c:v>
                </c:pt>
                <c:pt idx="916" formatCode="m/d/yyyy">
                  <c:v>41463</c:v>
                </c:pt>
                <c:pt idx="917" formatCode="m/d/yyyy">
                  <c:v>41464</c:v>
                </c:pt>
                <c:pt idx="918" formatCode="m/d/yyyy">
                  <c:v>41465</c:v>
                </c:pt>
                <c:pt idx="919" formatCode="m/d/yyyy">
                  <c:v>41466</c:v>
                </c:pt>
                <c:pt idx="920" formatCode="m/d/yyyy">
                  <c:v>41467</c:v>
                </c:pt>
                <c:pt idx="921" formatCode="m/d/yyyy">
                  <c:v>41470</c:v>
                </c:pt>
                <c:pt idx="922" formatCode="m/d/yyyy">
                  <c:v>41471</c:v>
                </c:pt>
                <c:pt idx="923" formatCode="m/d/yyyy">
                  <c:v>41472</c:v>
                </c:pt>
                <c:pt idx="924" formatCode="m/d/yyyy">
                  <c:v>41473</c:v>
                </c:pt>
                <c:pt idx="925" formatCode="m/d/yyyy">
                  <c:v>41474</c:v>
                </c:pt>
                <c:pt idx="926" formatCode="m/d/yyyy">
                  <c:v>41477</c:v>
                </c:pt>
                <c:pt idx="927" formatCode="m/d/yyyy">
                  <c:v>41478</c:v>
                </c:pt>
                <c:pt idx="928" formatCode="m/d/yyyy">
                  <c:v>41479</c:v>
                </c:pt>
                <c:pt idx="929" formatCode="m/d/yyyy">
                  <c:v>41480</c:v>
                </c:pt>
                <c:pt idx="930" formatCode="m/d/yyyy">
                  <c:v>41481</c:v>
                </c:pt>
                <c:pt idx="931" formatCode="m/d/yyyy">
                  <c:v>41484</c:v>
                </c:pt>
                <c:pt idx="932" formatCode="m/d/yyyy">
                  <c:v>41485</c:v>
                </c:pt>
                <c:pt idx="933" formatCode="m/d/yyyy">
                  <c:v>41486</c:v>
                </c:pt>
                <c:pt idx="934" formatCode="m/d/yyyy">
                  <c:v>41487</c:v>
                </c:pt>
                <c:pt idx="935" formatCode="m/d/yyyy">
                  <c:v>41488</c:v>
                </c:pt>
                <c:pt idx="936" formatCode="m/d/yyyy">
                  <c:v>41491</c:v>
                </c:pt>
                <c:pt idx="937" formatCode="m/d/yyyy">
                  <c:v>41492</c:v>
                </c:pt>
                <c:pt idx="938" formatCode="m/d/yyyy">
                  <c:v>41493</c:v>
                </c:pt>
                <c:pt idx="939" formatCode="m/d/yyyy">
                  <c:v>41494</c:v>
                </c:pt>
                <c:pt idx="940" formatCode="m/d/yyyy">
                  <c:v>41495</c:v>
                </c:pt>
                <c:pt idx="941" formatCode="m/d/yyyy">
                  <c:v>41498</c:v>
                </c:pt>
                <c:pt idx="942" formatCode="m/d/yyyy">
                  <c:v>41499</c:v>
                </c:pt>
                <c:pt idx="943" formatCode="m/d/yyyy">
                  <c:v>41500</c:v>
                </c:pt>
                <c:pt idx="944" formatCode="m/d/yyyy">
                  <c:v>41501</c:v>
                </c:pt>
                <c:pt idx="945" formatCode="m/d/yyyy">
                  <c:v>41502</c:v>
                </c:pt>
                <c:pt idx="946" formatCode="m/d/yyyy">
                  <c:v>41505</c:v>
                </c:pt>
                <c:pt idx="947" formatCode="m/d/yyyy">
                  <c:v>41506</c:v>
                </c:pt>
                <c:pt idx="948" formatCode="m/d/yyyy">
                  <c:v>41507</c:v>
                </c:pt>
                <c:pt idx="949" formatCode="m/d/yyyy">
                  <c:v>41508</c:v>
                </c:pt>
                <c:pt idx="950" formatCode="m/d/yyyy">
                  <c:v>41509</c:v>
                </c:pt>
                <c:pt idx="951" formatCode="m/d/yyyy">
                  <c:v>41512</c:v>
                </c:pt>
                <c:pt idx="952" formatCode="m/d/yyyy">
                  <c:v>41513</c:v>
                </c:pt>
                <c:pt idx="953" formatCode="m/d/yyyy">
                  <c:v>41514</c:v>
                </c:pt>
                <c:pt idx="954" formatCode="m/d/yyyy">
                  <c:v>41515</c:v>
                </c:pt>
                <c:pt idx="955" formatCode="m/d/yyyy">
                  <c:v>41516</c:v>
                </c:pt>
                <c:pt idx="956" formatCode="m/d/yyyy">
                  <c:v>41519</c:v>
                </c:pt>
                <c:pt idx="957" formatCode="m/d/yyyy">
                  <c:v>41520</c:v>
                </c:pt>
                <c:pt idx="958" formatCode="m/d/yyyy">
                  <c:v>41521</c:v>
                </c:pt>
                <c:pt idx="959" formatCode="m/d/yyyy">
                  <c:v>41522</c:v>
                </c:pt>
                <c:pt idx="960" formatCode="m/d/yyyy">
                  <c:v>41523</c:v>
                </c:pt>
                <c:pt idx="961" formatCode="m/d/yyyy">
                  <c:v>41526</c:v>
                </c:pt>
                <c:pt idx="962" formatCode="m/d/yyyy">
                  <c:v>41527</c:v>
                </c:pt>
                <c:pt idx="963" formatCode="m/d/yyyy">
                  <c:v>41528</c:v>
                </c:pt>
                <c:pt idx="964" formatCode="m/d/yyyy">
                  <c:v>41529</c:v>
                </c:pt>
                <c:pt idx="965" formatCode="m/d/yyyy">
                  <c:v>41530</c:v>
                </c:pt>
                <c:pt idx="966" formatCode="m/d/yyyy">
                  <c:v>41533</c:v>
                </c:pt>
                <c:pt idx="967" formatCode="m/d/yyyy">
                  <c:v>41534</c:v>
                </c:pt>
                <c:pt idx="968" formatCode="m/d/yyyy">
                  <c:v>41535</c:v>
                </c:pt>
                <c:pt idx="969" formatCode="m/d/yyyy">
                  <c:v>41536</c:v>
                </c:pt>
                <c:pt idx="970" formatCode="m/d/yyyy">
                  <c:v>41537</c:v>
                </c:pt>
                <c:pt idx="971" formatCode="m/d/yyyy">
                  <c:v>41540</c:v>
                </c:pt>
                <c:pt idx="972" formatCode="m/d/yyyy">
                  <c:v>41541</c:v>
                </c:pt>
                <c:pt idx="973" formatCode="m/d/yyyy">
                  <c:v>41542</c:v>
                </c:pt>
                <c:pt idx="974" formatCode="m/d/yyyy">
                  <c:v>41543</c:v>
                </c:pt>
                <c:pt idx="975" formatCode="m/d/yyyy">
                  <c:v>41544</c:v>
                </c:pt>
                <c:pt idx="976" formatCode="m/d/yyyy">
                  <c:v>41547</c:v>
                </c:pt>
                <c:pt idx="977" formatCode="m/d/yyyy">
                  <c:v>41548</c:v>
                </c:pt>
                <c:pt idx="978" formatCode="m/d/yyyy">
                  <c:v>41549</c:v>
                </c:pt>
                <c:pt idx="979" formatCode="m/d/yyyy">
                  <c:v>41550</c:v>
                </c:pt>
                <c:pt idx="980" formatCode="m/d/yyyy">
                  <c:v>41551</c:v>
                </c:pt>
                <c:pt idx="981" formatCode="m/d/yyyy">
                  <c:v>41554</c:v>
                </c:pt>
                <c:pt idx="982" formatCode="m/d/yyyy">
                  <c:v>41555</c:v>
                </c:pt>
                <c:pt idx="983" formatCode="m/d/yyyy">
                  <c:v>41556</c:v>
                </c:pt>
                <c:pt idx="984" formatCode="m/d/yyyy">
                  <c:v>41557</c:v>
                </c:pt>
                <c:pt idx="985" formatCode="m/d/yyyy">
                  <c:v>41558</c:v>
                </c:pt>
                <c:pt idx="986" formatCode="m/d/yyyy">
                  <c:v>41561</c:v>
                </c:pt>
                <c:pt idx="987" formatCode="m/d/yyyy">
                  <c:v>41562</c:v>
                </c:pt>
                <c:pt idx="988" formatCode="m/d/yyyy">
                  <c:v>41563</c:v>
                </c:pt>
                <c:pt idx="989" formatCode="m/d/yyyy">
                  <c:v>41564</c:v>
                </c:pt>
                <c:pt idx="990" formatCode="m/d/yyyy">
                  <c:v>41565</c:v>
                </c:pt>
                <c:pt idx="991" formatCode="m/d/yyyy">
                  <c:v>41568</c:v>
                </c:pt>
                <c:pt idx="992" formatCode="m/d/yyyy">
                  <c:v>41569</c:v>
                </c:pt>
                <c:pt idx="993" formatCode="m/d/yyyy">
                  <c:v>41570</c:v>
                </c:pt>
                <c:pt idx="994" formatCode="m/d/yyyy">
                  <c:v>41571</c:v>
                </c:pt>
                <c:pt idx="995" formatCode="m/d/yyyy">
                  <c:v>41572</c:v>
                </c:pt>
                <c:pt idx="996" formatCode="m/d/yyyy">
                  <c:v>41575</c:v>
                </c:pt>
                <c:pt idx="997" formatCode="m/d/yyyy">
                  <c:v>41576</c:v>
                </c:pt>
                <c:pt idx="998" formatCode="m/d/yyyy">
                  <c:v>41577</c:v>
                </c:pt>
                <c:pt idx="999" formatCode="m/d/yyyy">
                  <c:v>41578</c:v>
                </c:pt>
                <c:pt idx="1000" formatCode="m/d/yyyy">
                  <c:v>41579</c:v>
                </c:pt>
                <c:pt idx="1001" formatCode="m/d/yyyy">
                  <c:v>41582</c:v>
                </c:pt>
                <c:pt idx="1002" formatCode="m/d/yyyy">
                  <c:v>41583</c:v>
                </c:pt>
                <c:pt idx="1003" formatCode="m/d/yyyy">
                  <c:v>41584</c:v>
                </c:pt>
                <c:pt idx="1004" formatCode="m/d/yyyy">
                  <c:v>41585</c:v>
                </c:pt>
                <c:pt idx="1005" formatCode="m/d/yyyy">
                  <c:v>41586</c:v>
                </c:pt>
                <c:pt idx="1006" formatCode="m/d/yyyy">
                  <c:v>41589</c:v>
                </c:pt>
                <c:pt idx="1007" formatCode="m/d/yyyy">
                  <c:v>41590</c:v>
                </c:pt>
                <c:pt idx="1008" formatCode="m/d/yyyy">
                  <c:v>41591</c:v>
                </c:pt>
                <c:pt idx="1009" formatCode="m/d/yyyy">
                  <c:v>41592</c:v>
                </c:pt>
                <c:pt idx="1010" formatCode="m/d/yyyy">
                  <c:v>41593</c:v>
                </c:pt>
                <c:pt idx="1011" formatCode="m/d/yyyy">
                  <c:v>41596</c:v>
                </c:pt>
                <c:pt idx="1012" formatCode="m/d/yyyy">
                  <c:v>41597</c:v>
                </c:pt>
                <c:pt idx="1013" formatCode="m/d/yyyy">
                  <c:v>41598</c:v>
                </c:pt>
                <c:pt idx="1014" formatCode="m/d/yyyy">
                  <c:v>41599</c:v>
                </c:pt>
                <c:pt idx="1015" formatCode="m/d/yyyy">
                  <c:v>41600</c:v>
                </c:pt>
                <c:pt idx="1016" formatCode="m/d/yyyy">
                  <c:v>41603</c:v>
                </c:pt>
                <c:pt idx="1017" formatCode="m/d/yyyy">
                  <c:v>41604</c:v>
                </c:pt>
                <c:pt idx="1018" formatCode="m/d/yyyy">
                  <c:v>41605</c:v>
                </c:pt>
                <c:pt idx="1019" formatCode="m/d/yyyy">
                  <c:v>41606</c:v>
                </c:pt>
                <c:pt idx="1020" formatCode="m/d/yyyy">
                  <c:v>41607</c:v>
                </c:pt>
                <c:pt idx="1021" formatCode="m/d/yyyy">
                  <c:v>41610</c:v>
                </c:pt>
                <c:pt idx="1022" formatCode="m/d/yyyy">
                  <c:v>41611</c:v>
                </c:pt>
                <c:pt idx="1023" formatCode="m/d/yyyy">
                  <c:v>41612</c:v>
                </c:pt>
                <c:pt idx="1024" formatCode="m/d/yyyy">
                  <c:v>41613</c:v>
                </c:pt>
                <c:pt idx="1025" formatCode="m/d/yyyy">
                  <c:v>41614</c:v>
                </c:pt>
                <c:pt idx="1026" formatCode="m/d/yyyy">
                  <c:v>41617</c:v>
                </c:pt>
                <c:pt idx="1027" formatCode="m/d/yyyy">
                  <c:v>41618</c:v>
                </c:pt>
                <c:pt idx="1028" formatCode="m/d/yyyy">
                  <c:v>41619</c:v>
                </c:pt>
                <c:pt idx="1029" formatCode="m/d/yyyy">
                  <c:v>41620</c:v>
                </c:pt>
                <c:pt idx="1030" formatCode="m/d/yyyy">
                  <c:v>41621</c:v>
                </c:pt>
                <c:pt idx="1031" formatCode="m/d/yyyy">
                  <c:v>41624</c:v>
                </c:pt>
                <c:pt idx="1032" formatCode="m/d/yyyy">
                  <c:v>41625</c:v>
                </c:pt>
                <c:pt idx="1033" formatCode="m/d/yyyy">
                  <c:v>41626</c:v>
                </c:pt>
                <c:pt idx="1034" formatCode="m/d/yyyy">
                  <c:v>41627</c:v>
                </c:pt>
                <c:pt idx="1035" formatCode="m/d/yyyy">
                  <c:v>41628</c:v>
                </c:pt>
                <c:pt idx="1036" formatCode="m/d/yyyy">
                  <c:v>41631</c:v>
                </c:pt>
                <c:pt idx="1037" formatCode="m/d/yyyy">
                  <c:v>41632</c:v>
                </c:pt>
                <c:pt idx="1038" formatCode="m/d/yyyy">
                  <c:v>41633</c:v>
                </c:pt>
                <c:pt idx="1039" formatCode="m/d/yyyy">
                  <c:v>41634</c:v>
                </c:pt>
                <c:pt idx="1040" formatCode="m/d/yyyy">
                  <c:v>41635</c:v>
                </c:pt>
                <c:pt idx="1041" formatCode="m/d/yyyy">
                  <c:v>41638</c:v>
                </c:pt>
                <c:pt idx="1042" formatCode="m/d/yyyy">
                  <c:v>41639</c:v>
                </c:pt>
                <c:pt idx="1043" formatCode="m/d/yyyy">
                  <c:v>41640</c:v>
                </c:pt>
                <c:pt idx="1044" formatCode="m/d/yyyy">
                  <c:v>41641</c:v>
                </c:pt>
                <c:pt idx="1045" formatCode="m/d/yyyy">
                  <c:v>41642</c:v>
                </c:pt>
                <c:pt idx="1046" formatCode="m/d/yyyy">
                  <c:v>41645</c:v>
                </c:pt>
                <c:pt idx="1047" formatCode="m/d/yyyy">
                  <c:v>41646</c:v>
                </c:pt>
                <c:pt idx="1048" formatCode="m/d/yyyy">
                  <c:v>41647</c:v>
                </c:pt>
                <c:pt idx="1049" formatCode="m/d/yyyy">
                  <c:v>41648</c:v>
                </c:pt>
                <c:pt idx="1050" formatCode="m/d/yyyy">
                  <c:v>41649</c:v>
                </c:pt>
                <c:pt idx="1051" formatCode="m/d/yyyy">
                  <c:v>41652</c:v>
                </c:pt>
                <c:pt idx="1052" formatCode="m/d/yyyy">
                  <c:v>41653</c:v>
                </c:pt>
                <c:pt idx="1053" formatCode="m/d/yyyy">
                  <c:v>41654</c:v>
                </c:pt>
                <c:pt idx="1054" formatCode="m/d/yyyy">
                  <c:v>41655</c:v>
                </c:pt>
                <c:pt idx="1055" formatCode="m/d/yyyy">
                  <c:v>41656</c:v>
                </c:pt>
                <c:pt idx="1056" formatCode="m/d/yyyy">
                  <c:v>41659</c:v>
                </c:pt>
                <c:pt idx="1057" formatCode="m/d/yyyy">
                  <c:v>41660</c:v>
                </c:pt>
                <c:pt idx="1058" formatCode="m/d/yyyy">
                  <c:v>41661</c:v>
                </c:pt>
                <c:pt idx="1059" formatCode="m/d/yyyy">
                  <c:v>41662</c:v>
                </c:pt>
                <c:pt idx="1060" formatCode="m/d/yyyy">
                  <c:v>41663</c:v>
                </c:pt>
                <c:pt idx="1061" formatCode="m/d/yyyy">
                  <c:v>41666</c:v>
                </c:pt>
                <c:pt idx="1062" formatCode="m/d/yyyy">
                  <c:v>41667</c:v>
                </c:pt>
                <c:pt idx="1063" formatCode="m/d/yyyy">
                  <c:v>41668</c:v>
                </c:pt>
                <c:pt idx="1064" formatCode="m/d/yyyy">
                  <c:v>41669</c:v>
                </c:pt>
                <c:pt idx="1065" formatCode="m/d/yyyy">
                  <c:v>41670</c:v>
                </c:pt>
                <c:pt idx="1066" formatCode="m/d/yyyy">
                  <c:v>41673</c:v>
                </c:pt>
                <c:pt idx="1067" formatCode="m/d/yyyy">
                  <c:v>41674</c:v>
                </c:pt>
                <c:pt idx="1068" formatCode="m/d/yyyy">
                  <c:v>41675</c:v>
                </c:pt>
                <c:pt idx="1069" formatCode="m/d/yyyy">
                  <c:v>41676</c:v>
                </c:pt>
                <c:pt idx="1070" formatCode="m/d/yyyy">
                  <c:v>41677</c:v>
                </c:pt>
                <c:pt idx="1071" formatCode="m/d/yyyy">
                  <c:v>41680</c:v>
                </c:pt>
                <c:pt idx="1072" formatCode="m/d/yyyy">
                  <c:v>41681</c:v>
                </c:pt>
                <c:pt idx="1073" formatCode="m/d/yyyy">
                  <c:v>41682</c:v>
                </c:pt>
                <c:pt idx="1074" formatCode="m/d/yyyy">
                  <c:v>41683</c:v>
                </c:pt>
                <c:pt idx="1075" formatCode="m/d/yyyy">
                  <c:v>41684</c:v>
                </c:pt>
                <c:pt idx="1076" formatCode="m/d/yyyy">
                  <c:v>41687</c:v>
                </c:pt>
                <c:pt idx="1077" formatCode="m/d/yyyy">
                  <c:v>41688</c:v>
                </c:pt>
                <c:pt idx="1078" formatCode="m/d/yyyy">
                  <c:v>41689</c:v>
                </c:pt>
                <c:pt idx="1079" formatCode="m/d/yyyy">
                  <c:v>41690</c:v>
                </c:pt>
                <c:pt idx="1080" formatCode="m/d/yyyy">
                  <c:v>41691</c:v>
                </c:pt>
                <c:pt idx="1081" formatCode="m/d/yyyy">
                  <c:v>41694</c:v>
                </c:pt>
                <c:pt idx="1082" formatCode="m/d/yyyy">
                  <c:v>41695</c:v>
                </c:pt>
                <c:pt idx="1083" formatCode="m/d/yyyy">
                  <c:v>41696</c:v>
                </c:pt>
                <c:pt idx="1084" formatCode="m/d/yyyy">
                  <c:v>41697</c:v>
                </c:pt>
                <c:pt idx="1085" formatCode="m/d/yyyy">
                  <c:v>41698</c:v>
                </c:pt>
                <c:pt idx="1086" formatCode="m/d/yyyy">
                  <c:v>41701</c:v>
                </c:pt>
                <c:pt idx="1087" formatCode="m/d/yyyy">
                  <c:v>41702</c:v>
                </c:pt>
                <c:pt idx="1088" formatCode="m/d/yyyy">
                  <c:v>41703</c:v>
                </c:pt>
                <c:pt idx="1089" formatCode="m/d/yyyy">
                  <c:v>41704</c:v>
                </c:pt>
                <c:pt idx="1090" formatCode="m/d/yyyy">
                  <c:v>41705</c:v>
                </c:pt>
                <c:pt idx="1091" formatCode="m/d/yyyy">
                  <c:v>41708</c:v>
                </c:pt>
                <c:pt idx="1092" formatCode="m/d/yyyy">
                  <c:v>41709</c:v>
                </c:pt>
                <c:pt idx="1093" formatCode="m/d/yyyy">
                  <c:v>41710</c:v>
                </c:pt>
                <c:pt idx="1094" formatCode="m/d/yyyy">
                  <c:v>41711</c:v>
                </c:pt>
                <c:pt idx="1095" formatCode="m/d/yyyy">
                  <c:v>41712</c:v>
                </c:pt>
                <c:pt idx="1096" formatCode="m/d/yyyy">
                  <c:v>41715</c:v>
                </c:pt>
                <c:pt idx="1097" formatCode="m/d/yyyy">
                  <c:v>41716</c:v>
                </c:pt>
                <c:pt idx="1098" formatCode="m/d/yyyy">
                  <c:v>41717</c:v>
                </c:pt>
                <c:pt idx="1099" formatCode="m/d/yyyy">
                  <c:v>41718</c:v>
                </c:pt>
                <c:pt idx="1100" formatCode="m/d/yyyy">
                  <c:v>41719</c:v>
                </c:pt>
                <c:pt idx="1101" formatCode="m/d/yyyy">
                  <c:v>41722</c:v>
                </c:pt>
                <c:pt idx="1102" formatCode="m/d/yyyy">
                  <c:v>41723</c:v>
                </c:pt>
                <c:pt idx="1103" formatCode="m/d/yyyy">
                  <c:v>41724</c:v>
                </c:pt>
                <c:pt idx="1104" formatCode="m/d/yyyy">
                  <c:v>41725</c:v>
                </c:pt>
                <c:pt idx="1105" formatCode="m/d/yyyy">
                  <c:v>41726</c:v>
                </c:pt>
                <c:pt idx="1106" formatCode="m/d/yyyy">
                  <c:v>41729</c:v>
                </c:pt>
                <c:pt idx="1107" formatCode="m/d/yyyy">
                  <c:v>41730</c:v>
                </c:pt>
                <c:pt idx="1108" formatCode="m/d/yyyy">
                  <c:v>41731</c:v>
                </c:pt>
                <c:pt idx="1109" formatCode="m/d/yyyy">
                  <c:v>41732</c:v>
                </c:pt>
                <c:pt idx="1110" formatCode="m/d/yyyy">
                  <c:v>41733</c:v>
                </c:pt>
                <c:pt idx="1111" formatCode="m/d/yyyy">
                  <c:v>41736</c:v>
                </c:pt>
                <c:pt idx="1112" formatCode="m/d/yyyy">
                  <c:v>41737</c:v>
                </c:pt>
                <c:pt idx="1113" formatCode="m/d/yyyy">
                  <c:v>41738</c:v>
                </c:pt>
                <c:pt idx="1114" formatCode="m/d/yyyy">
                  <c:v>41739</c:v>
                </c:pt>
                <c:pt idx="1115" formatCode="m/d/yyyy">
                  <c:v>41740</c:v>
                </c:pt>
                <c:pt idx="1116" formatCode="m/d/yyyy">
                  <c:v>41743</c:v>
                </c:pt>
                <c:pt idx="1117" formatCode="m/d/yyyy">
                  <c:v>41744</c:v>
                </c:pt>
                <c:pt idx="1118" formatCode="m/d/yyyy">
                  <c:v>41745</c:v>
                </c:pt>
                <c:pt idx="1119" formatCode="m/d/yyyy">
                  <c:v>41746</c:v>
                </c:pt>
                <c:pt idx="1120" formatCode="m/d/yyyy">
                  <c:v>41747</c:v>
                </c:pt>
                <c:pt idx="1121" formatCode="m/d/yyyy">
                  <c:v>41750</c:v>
                </c:pt>
                <c:pt idx="1122" formatCode="m/d/yyyy">
                  <c:v>41751</c:v>
                </c:pt>
                <c:pt idx="1123" formatCode="m/d/yyyy">
                  <c:v>41752</c:v>
                </c:pt>
                <c:pt idx="1124" formatCode="m/d/yyyy">
                  <c:v>41753</c:v>
                </c:pt>
                <c:pt idx="1125" formatCode="m/d/yyyy">
                  <c:v>41754</c:v>
                </c:pt>
                <c:pt idx="1126" formatCode="m/d/yyyy">
                  <c:v>41757</c:v>
                </c:pt>
                <c:pt idx="1127" formatCode="m/d/yyyy">
                  <c:v>41758</c:v>
                </c:pt>
                <c:pt idx="1128" formatCode="m/d/yyyy">
                  <c:v>41759</c:v>
                </c:pt>
                <c:pt idx="1129" formatCode="m/d/yyyy">
                  <c:v>41760</c:v>
                </c:pt>
                <c:pt idx="1130" formatCode="m/d/yyyy">
                  <c:v>41761</c:v>
                </c:pt>
                <c:pt idx="1131" formatCode="m/d/yyyy">
                  <c:v>41764</c:v>
                </c:pt>
                <c:pt idx="1132" formatCode="m/d/yyyy">
                  <c:v>41765</c:v>
                </c:pt>
                <c:pt idx="1133" formatCode="m/d/yyyy">
                  <c:v>41766</c:v>
                </c:pt>
                <c:pt idx="1134" formatCode="m/d/yyyy">
                  <c:v>41767</c:v>
                </c:pt>
                <c:pt idx="1135" formatCode="m/d/yyyy">
                  <c:v>41768</c:v>
                </c:pt>
                <c:pt idx="1136" formatCode="m/d/yyyy">
                  <c:v>41771</c:v>
                </c:pt>
                <c:pt idx="1137" formatCode="m/d/yyyy">
                  <c:v>41772</c:v>
                </c:pt>
                <c:pt idx="1138" formatCode="m/d/yyyy">
                  <c:v>41773</c:v>
                </c:pt>
                <c:pt idx="1139" formatCode="m/d/yyyy">
                  <c:v>41774</c:v>
                </c:pt>
                <c:pt idx="1140" formatCode="m/d/yyyy">
                  <c:v>41775</c:v>
                </c:pt>
                <c:pt idx="1141" formatCode="m/d/yyyy">
                  <c:v>41778</c:v>
                </c:pt>
                <c:pt idx="1142" formatCode="m/d/yyyy">
                  <c:v>41779</c:v>
                </c:pt>
                <c:pt idx="1143" formatCode="m/d/yyyy">
                  <c:v>41780</c:v>
                </c:pt>
                <c:pt idx="1144" formatCode="m/d/yyyy">
                  <c:v>41781</c:v>
                </c:pt>
                <c:pt idx="1145" formatCode="m/d/yyyy">
                  <c:v>41782</c:v>
                </c:pt>
                <c:pt idx="1146" formatCode="m/d/yyyy">
                  <c:v>41785</c:v>
                </c:pt>
                <c:pt idx="1147" formatCode="m/d/yyyy">
                  <c:v>41786</c:v>
                </c:pt>
                <c:pt idx="1148" formatCode="m/d/yyyy">
                  <c:v>41787</c:v>
                </c:pt>
                <c:pt idx="1149" formatCode="m/d/yyyy">
                  <c:v>41788</c:v>
                </c:pt>
                <c:pt idx="1150" formatCode="m/d/yyyy">
                  <c:v>41789</c:v>
                </c:pt>
                <c:pt idx="1151" formatCode="m/d/yyyy">
                  <c:v>41792</c:v>
                </c:pt>
                <c:pt idx="1152" formatCode="m/d/yyyy">
                  <c:v>41793</c:v>
                </c:pt>
                <c:pt idx="1153" formatCode="m/d/yyyy">
                  <c:v>41794</c:v>
                </c:pt>
                <c:pt idx="1154" formatCode="m/d/yyyy">
                  <c:v>41795</c:v>
                </c:pt>
                <c:pt idx="1155" formatCode="m/d/yyyy">
                  <c:v>41796</c:v>
                </c:pt>
                <c:pt idx="1156" formatCode="m/d/yyyy">
                  <c:v>41799</c:v>
                </c:pt>
                <c:pt idx="1157" formatCode="m/d/yyyy">
                  <c:v>41800</c:v>
                </c:pt>
                <c:pt idx="1158" formatCode="m/d/yyyy">
                  <c:v>41801</c:v>
                </c:pt>
                <c:pt idx="1159" formatCode="m/d/yyyy">
                  <c:v>41802</c:v>
                </c:pt>
                <c:pt idx="1160" formatCode="m/d/yyyy">
                  <c:v>41803</c:v>
                </c:pt>
                <c:pt idx="1161" formatCode="m/d/yyyy">
                  <c:v>41806</c:v>
                </c:pt>
                <c:pt idx="1162" formatCode="m/d/yyyy">
                  <c:v>41807</c:v>
                </c:pt>
                <c:pt idx="1163" formatCode="m/d/yyyy">
                  <c:v>41808</c:v>
                </c:pt>
                <c:pt idx="1164" formatCode="m/d/yyyy">
                  <c:v>41809</c:v>
                </c:pt>
                <c:pt idx="1165" formatCode="m/d/yyyy">
                  <c:v>41810</c:v>
                </c:pt>
                <c:pt idx="1166" formatCode="m/d/yyyy">
                  <c:v>41813</c:v>
                </c:pt>
                <c:pt idx="1167" formatCode="m/d/yyyy">
                  <c:v>41814</c:v>
                </c:pt>
                <c:pt idx="1168" formatCode="m/d/yyyy">
                  <c:v>41815</c:v>
                </c:pt>
                <c:pt idx="1169" formatCode="m/d/yyyy">
                  <c:v>41816</c:v>
                </c:pt>
                <c:pt idx="1170" formatCode="m/d/yyyy">
                  <c:v>41817</c:v>
                </c:pt>
                <c:pt idx="1171" formatCode="m/d/yyyy">
                  <c:v>41820</c:v>
                </c:pt>
                <c:pt idx="1172" formatCode="m/d/yyyy">
                  <c:v>41821</c:v>
                </c:pt>
                <c:pt idx="1173" formatCode="m/d/yyyy">
                  <c:v>41822</c:v>
                </c:pt>
                <c:pt idx="1174" formatCode="m/d/yyyy">
                  <c:v>41823</c:v>
                </c:pt>
                <c:pt idx="1175" formatCode="m/d/yyyy">
                  <c:v>41824</c:v>
                </c:pt>
                <c:pt idx="1176" formatCode="m/d/yyyy">
                  <c:v>41827</c:v>
                </c:pt>
                <c:pt idx="1177" formatCode="m/d/yyyy">
                  <c:v>41828</c:v>
                </c:pt>
                <c:pt idx="1178" formatCode="m/d/yyyy">
                  <c:v>41829</c:v>
                </c:pt>
                <c:pt idx="1179" formatCode="m/d/yyyy">
                  <c:v>41830</c:v>
                </c:pt>
                <c:pt idx="1180" formatCode="m/d/yyyy">
                  <c:v>41831</c:v>
                </c:pt>
                <c:pt idx="1181" formatCode="m/d/yyyy">
                  <c:v>41834</c:v>
                </c:pt>
                <c:pt idx="1182" formatCode="m/d/yyyy">
                  <c:v>41835</c:v>
                </c:pt>
                <c:pt idx="1183" formatCode="m/d/yyyy">
                  <c:v>41836</c:v>
                </c:pt>
                <c:pt idx="1184" formatCode="m/d/yyyy">
                  <c:v>41837</c:v>
                </c:pt>
                <c:pt idx="1185" formatCode="m/d/yyyy">
                  <c:v>41838</c:v>
                </c:pt>
                <c:pt idx="1186" formatCode="m/d/yyyy">
                  <c:v>41841</c:v>
                </c:pt>
                <c:pt idx="1187" formatCode="m/d/yyyy">
                  <c:v>41842</c:v>
                </c:pt>
                <c:pt idx="1188" formatCode="m/d/yyyy">
                  <c:v>41843</c:v>
                </c:pt>
                <c:pt idx="1189" formatCode="m/d/yyyy">
                  <c:v>41844</c:v>
                </c:pt>
                <c:pt idx="1190" formatCode="m/d/yyyy">
                  <c:v>41845</c:v>
                </c:pt>
                <c:pt idx="1191" formatCode="m/d/yyyy">
                  <c:v>41848</c:v>
                </c:pt>
                <c:pt idx="1192" formatCode="m/d/yyyy">
                  <c:v>41849</c:v>
                </c:pt>
                <c:pt idx="1193" formatCode="m/d/yyyy">
                  <c:v>41850</c:v>
                </c:pt>
                <c:pt idx="1194" formatCode="m/d/yyyy">
                  <c:v>41851</c:v>
                </c:pt>
                <c:pt idx="1195" formatCode="m/d/yyyy">
                  <c:v>41852</c:v>
                </c:pt>
                <c:pt idx="1196" formatCode="m/d/yyyy">
                  <c:v>41855</c:v>
                </c:pt>
                <c:pt idx="1197" formatCode="m/d/yyyy">
                  <c:v>41856</c:v>
                </c:pt>
                <c:pt idx="1198" formatCode="m/d/yyyy">
                  <c:v>41857</c:v>
                </c:pt>
                <c:pt idx="1199" formatCode="m/d/yyyy">
                  <c:v>41858</c:v>
                </c:pt>
                <c:pt idx="1200" formatCode="m/d/yyyy">
                  <c:v>41859</c:v>
                </c:pt>
                <c:pt idx="1201" formatCode="m/d/yyyy">
                  <c:v>41862</c:v>
                </c:pt>
                <c:pt idx="1202" formatCode="m/d/yyyy">
                  <c:v>41863</c:v>
                </c:pt>
                <c:pt idx="1203" formatCode="m/d/yyyy">
                  <c:v>41864</c:v>
                </c:pt>
                <c:pt idx="1204" formatCode="m/d/yyyy">
                  <c:v>41865</c:v>
                </c:pt>
                <c:pt idx="1205" formatCode="m/d/yyyy">
                  <c:v>41866</c:v>
                </c:pt>
                <c:pt idx="1206" formatCode="m/d/yyyy">
                  <c:v>41869</c:v>
                </c:pt>
                <c:pt idx="1207" formatCode="m/d/yyyy">
                  <c:v>41870</c:v>
                </c:pt>
                <c:pt idx="1208" formatCode="m/d/yyyy">
                  <c:v>41871</c:v>
                </c:pt>
                <c:pt idx="1209" formatCode="m/d/yyyy">
                  <c:v>41872</c:v>
                </c:pt>
                <c:pt idx="1210" formatCode="m/d/yyyy">
                  <c:v>41873</c:v>
                </c:pt>
                <c:pt idx="1211" formatCode="m/d/yyyy">
                  <c:v>41876</c:v>
                </c:pt>
                <c:pt idx="1212" formatCode="m/d/yyyy">
                  <c:v>41877</c:v>
                </c:pt>
                <c:pt idx="1213" formatCode="m/d/yyyy">
                  <c:v>41878</c:v>
                </c:pt>
                <c:pt idx="1214" formatCode="m/d/yyyy">
                  <c:v>41879</c:v>
                </c:pt>
                <c:pt idx="1215" formatCode="m/d/yyyy">
                  <c:v>41880</c:v>
                </c:pt>
                <c:pt idx="1216" formatCode="m/d/yyyy">
                  <c:v>41883</c:v>
                </c:pt>
                <c:pt idx="1217" formatCode="m/d/yyyy">
                  <c:v>41884</c:v>
                </c:pt>
                <c:pt idx="1218" formatCode="m/d/yyyy">
                  <c:v>41885</c:v>
                </c:pt>
                <c:pt idx="1219" formatCode="m/d/yyyy">
                  <c:v>41886</c:v>
                </c:pt>
                <c:pt idx="1220" formatCode="m/d/yyyy">
                  <c:v>41887</c:v>
                </c:pt>
                <c:pt idx="1221" formatCode="m/d/yyyy">
                  <c:v>41890</c:v>
                </c:pt>
                <c:pt idx="1222" formatCode="m/d/yyyy">
                  <c:v>41891</c:v>
                </c:pt>
                <c:pt idx="1223" formatCode="m/d/yyyy">
                  <c:v>41892</c:v>
                </c:pt>
                <c:pt idx="1224" formatCode="m/d/yyyy">
                  <c:v>41893</c:v>
                </c:pt>
                <c:pt idx="1225" formatCode="m/d/yyyy">
                  <c:v>41894</c:v>
                </c:pt>
                <c:pt idx="1226" formatCode="m/d/yyyy">
                  <c:v>41897</c:v>
                </c:pt>
                <c:pt idx="1227" formatCode="m/d/yyyy">
                  <c:v>41898</c:v>
                </c:pt>
                <c:pt idx="1228" formatCode="m/d/yyyy">
                  <c:v>41899</c:v>
                </c:pt>
                <c:pt idx="1229" formatCode="m/d/yyyy">
                  <c:v>41900</c:v>
                </c:pt>
                <c:pt idx="1230" formatCode="m/d/yyyy">
                  <c:v>41901</c:v>
                </c:pt>
                <c:pt idx="1231" formatCode="m/d/yyyy">
                  <c:v>41904</c:v>
                </c:pt>
                <c:pt idx="1232" formatCode="m/d/yyyy">
                  <c:v>41905</c:v>
                </c:pt>
                <c:pt idx="1233" formatCode="m/d/yyyy">
                  <c:v>41906</c:v>
                </c:pt>
                <c:pt idx="1234" formatCode="m/d/yyyy">
                  <c:v>41907</c:v>
                </c:pt>
                <c:pt idx="1235" formatCode="m/d/yyyy">
                  <c:v>41908</c:v>
                </c:pt>
                <c:pt idx="1236" formatCode="m/d/yyyy">
                  <c:v>41911</c:v>
                </c:pt>
                <c:pt idx="1237" formatCode="m/d/yyyy">
                  <c:v>41912</c:v>
                </c:pt>
                <c:pt idx="1238" formatCode="m/d/yyyy">
                  <c:v>41913</c:v>
                </c:pt>
                <c:pt idx="1239" formatCode="m/d/yyyy">
                  <c:v>41914</c:v>
                </c:pt>
                <c:pt idx="1240" formatCode="m/d/yyyy">
                  <c:v>41915</c:v>
                </c:pt>
                <c:pt idx="1241" formatCode="m/d/yyyy">
                  <c:v>41918</c:v>
                </c:pt>
                <c:pt idx="1242" formatCode="m/d/yyyy">
                  <c:v>41919</c:v>
                </c:pt>
                <c:pt idx="1243" formatCode="m/d/yyyy">
                  <c:v>41920</c:v>
                </c:pt>
                <c:pt idx="1244" formatCode="m/d/yyyy">
                  <c:v>41921</c:v>
                </c:pt>
                <c:pt idx="1245" formatCode="m/d/yyyy">
                  <c:v>41922</c:v>
                </c:pt>
                <c:pt idx="1246" formatCode="m/d/yyyy">
                  <c:v>41925</c:v>
                </c:pt>
                <c:pt idx="1247" formatCode="m/d/yyyy">
                  <c:v>41926</c:v>
                </c:pt>
                <c:pt idx="1248" formatCode="m/d/yyyy">
                  <c:v>41927</c:v>
                </c:pt>
                <c:pt idx="1249" formatCode="m/d/yyyy">
                  <c:v>41928</c:v>
                </c:pt>
                <c:pt idx="1250" formatCode="m/d/yyyy">
                  <c:v>41929</c:v>
                </c:pt>
                <c:pt idx="1251" formatCode="m/d/yyyy">
                  <c:v>41932</c:v>
                </c:pt>
                <c:pt idx="1252" formatCode="m/d/yyyy">
                  <c:v>41933</c:v>
                </c:pt>
                <c:pt idx="1253" formatCode="m/d/yyyy">
                  <c:v>41934</c:v>
                </c:pt>
                <c:pt idx="1254" formatCode="m/d/yyyy">
                  <c:v>41935</c:v>
                </c:pt>
                <c:pt idx="1255" formatCode="m/d/yyyy">
                  <c:v>41936</c:v>
                </c:pt>
                <c:pt idx="1256" formatCode="m/d/yyyy">
                  <c:v>41939</c:v>
                </c:pt>
                <c:pt idx="1257" formatCode="m/d/yyyy">
                  <c:v>41940</c:v>
                </c:pt>
                <c:pt idx="1258" formatCode="m/d/yyyy">
                  <c:v>41941</c:v>
                </c:pt>
                <c:pt idx="1259" formatCode="m/d/yyyy">
                  <c:v>41942</c:v>
                </c:pt>
                <c:pt idx="1260" formatCode="m/d/yyyy">
                  <c:v>41943</c:v>
                </c:pt>
                <c:pt idx="1261" formatCode="m/d/yyyy">
                  <c:v>41946</c:v>
                </c:pt>
                <c:pt idx="1262" formatCode="m/d/yyyy">
                  <c:v>41947</c:v>
                </c:pt>
                <c:pt idx="1263" formatCode="m/d/yyyy">
                  <c:v>41948</c:v>
                </c:pt>
                <c:pt idx="1264" formatCode="m/d/yyyy">
                  <c:v>41949</c:v>
                </c:pt>
                <c:pt idx="1265" formatCode="m/d/yyyy">
                  <c:v>41950</c:v>
                </c:pt>
                <c:pt idx="1266" formatCode="m/d/yyyy">
                  <c:v>41953</c:v>
                </c:pt>
                <c:pt idx="1267" formatCode="m/d/yyyy">
                  <c:v>41954</c:v>
                </c:pt>
                <c:pt idx="1268" formatCode="m/d/yyyy">
                  <c:v>41955</c:v>
                </c:pt>
                <c:pt idx="1269" formatCode="m/d/yyyy">
                  <c:v>41956</c:v>
                </c:pt>
                <c:pt idx="1270" formatCode="m/d/yyyy">
                  <c:v>41957</c:v>
                </c:pt>
                <c:pt idx="1271" formatCode="m/d/yyyy">
                  <c:v>41960</c:v>
                </c:pt>
                <c:pt idx="1272" formatCode="m/d/yyyy">
                  <c:v>41961</c:v>
                </c:pt>
                <c:pt idx="1273" formatCode="m/d/yyyy">
                  <c:v>41962</c:v>
                </c:pt>
                <c:pt idx="1274" formatCode="m/d/yyyy">
                  <c:v>41963</c:v>
                </c:pt>
                <c:pt idx="1275" formatCode="m/d/yyyy">
                  <c:v>41964</c:v>
                </c:pt>
                <c:pt idx="1276" formatCode="m/d/yyyy">
                  <c:v>41967</c:v>
                </c:pt>
                <c:pt idx="1277" formatCode="m/d/yyyy">
                  <c:v>41968</c:v>
                </c:pt>
                <c:pt idx="1278" formatCode="m/d/yyyy">
                  <c:v>41969</c:v>
                </c:pt>
                <c:pt idx="1279" formatCode="m/d/yyyy">
                  <c:v>41970</c:v>
                </c:pt>
                <c:pt idx="1280" formatCode="m/d/yyyy">
                  <c:v>41971</c:v>
                </c:pt>
                <c:pt idx="1281" formatCode="m/d/yyyy">
                  <c:v>41974</c:v>
                </c:pt>
                <c:pt idx="1282" formatCode="m/d/yyyy">
                  <c:v>41975</c:v>
                </c:pt>
                <c:pt idx="1283" formatCode="m/d/yyyy">
                  <c:v>41976</c:v>
                </c:pt>
                <c:pt idx="1284" formatCode="m/d/yyyy">
                  <c:v>41977</c:v>
                </c:pt>
                <c:pt idx="1285" formatCode="m/d/yyyy">
                  <c:v>41978</c:v>
                </c:pt>
                <c:pt idx="1286" formatCode="m/d/yyyy">
                  <c:v>41981</c:v>
                </c:pt>
                <c:pt idx="1287" formatCode="m/d/yyyy">
                  <c:v>41982</c:v>
                </c:pt>
                <c:pt idx="1288" formatCode="m/d/yyyy">
                  <c:v>41983</c:v>
                </c:pt>
                <c:pt idx="1289" formatCode="m/d/yyyy">
                  <c:v>41984</c:v>
                </c:pt>
                <c:pt idx="1290" formatCode="m/d/yyyy">
                  <c:v>41985</c:v>
                </c:pt>
                <c:pt idx="1291" formatCode="m/d/yyyy">
                  <c:v>41988</c:v>
                </c:pt>
                <c:pt idx="1292" formatCode="m/d/yyyy">
                  <c:v>41989</c:v>
                </c:pt>
                <c:pt idx="1293" formatCode="m/d/yyyy">
                  <c:v>41990</c:v>
                </c:pt>
                <c:pt idx="1294" formatCode="m/d/yyyy">
                  <c:v>41991</c:v>
                </c:pt>
                <c:pt idx="1295" formatCode="m/d/yyyy">
                  <c:v>41992</c:v>
                </c:pt>
                <c:pt idx="1296" formatCode="m/d/yyyy">
                  <c:v>41995</c:v>
                </c:pt>
                <c:pt idx="1297" formatCode="m/d/yyyy">
                  <c:v>41996</c:v>
                </c:pt>
                <c:pt idx="1298" formatCode="m/d/yyyy">
                  <c:v>41997</c:v>
                </c:pt>
                <c:pt idx="1299" formatCode="m/d/yyyy">
                  <c:v>41998</c:v>
                </c:pt>
                <c:pt idx="1300" formatCode="m/d/yyyy">
                  <c:v>41999</c:v>
                </c:pt>
                <c:pt idx="1301" formatCode="m/d/yyyy">
                  <c:v>42002</c:v>
                </c:pt>
                <c:pt idx="1302" formatCode="m/d/yyyy">
                  <c:v>42003</c:v>
                </c:pt>
                <c:pt idx="1303" formatCode="m/d/yyyy">
                  <c:v>42004</c:v>
                </c:pt>
                <c:pt idx="1304" formatCode="m/d/yyyy">
                  <c:v>42005</c:v>
                </c:pt>
                <c:pt idx="1305" formatCode="m/d/yyyy">
                  <c:v>42006</c:v>
                </c:pt>
                <c:pt idx="1306" formatCode="m/d/yyyy">
                  <c:v>42009</c:v>
                </c:pt>
                <c:pt idx="1307" formatCode="m/d/yyyy">
                  <c:v>42010</c:v>
                </c:pt>
                <c:pt idx="1308" formatCode="m/d/yyyy">
                  <c:v>42011</c:v>
                </c:pt>
                <c:pt idx="1309" formatCode="m/d/yyyy">
                  <c:v>42012</c:v>
                </c:pt>
                <c:pt idx="1310" formatCode="m/d/yyyy">
                  <c:v>42013</c:v>
                </c:pt>
                <c:pt idx="1311" formatCode="m/d/yyyy">
                  <c:v>42016</c:v>
                </c:pt>
                <c:pt idx="1312" formatCode="m/d/yyyy">
                  <c:v>42017</c:v>
                </c:pt>
                <c:pt idx="1313" formatCode="m/d/yyyy">
                  <c:v>42018</c:v>
                </c:pt>
                <c:pt idx="1314" formatCode="m/d/yyyy">
                  <c:v>42019</c:v>
                </c:pt>
                <c:pt idx="1315" formatCode="m/d/yyyy">
                  <c:v>42020</c:v>
                </c:pt>
                <c:pt idx="1316" formatCode="m/d/yyyy">
                  <c:v>42023</c:v>
                </c:pt>
                <c:pt idx="1317" formatCode="m/d/yyyy">
                  <c:v>42024</c:v>
                </c:pt>
                <c:pt idx="1318" formatCode="m/d/yyyy">
                  <c:v>42025</c:v>
                </c:pt>
                <c:pt idx="1319" formatCode="m/d/yyyy">
                  <c:v>42026</c:v>
                </c:pt>
                <c:pt idx="1320" formatCode="m/d/yyyy">
                  <c:v>42027</c:v>
                </c:pt>
                <c:pt idx="1321" formatCode="m/d/yyyy">
                  <c:v>42030</c:v>
                </c:pt>
                <c:pt idx="1322" formatCode="m/d/yyyy">
                  <c:v>42031</c:v>
                </c:pt>
                <c:pt idx="1323" formatCode="m/d/yyyy">
                  <c:v>42032</c:v>
                </c:pt>
                <c:pt idx="1324" formatCode="m/d/yyyy">
                  <c:v>42033</c:v>
                </c:pt>
                <c:pt idx="1325" formatCode="m/d/yyyy">
                  <c:v>42034</c:v>
                </c:pt>
                <c:pt idx="1326" formatCode="m/d/yyyy">
                  <c:v>42037</c:v>
                </c:pt>
                <c:pt idx="1327" formatCode="m/d/yyyy">
                  <c:v>42038</c:v>
                </c:pt>
                <c:pt idx="1328" formatCode="m/d/yyyy">
                  <c:v>42039</c:v>
                </c:pt>
                <c:pt idx="1329" formatCode="m/d/yyyy">
                  <c:v>42040</c:v>
                </c:pt>
                <c:pt idx="1330" formatCode="m/d/yyyy">
                  <c:v>42041</c:v>
                </c:pt>
                <c:pt idx="1331" formatCode="m/d/yyyy">
                  <c:v>42044</c:v>
                </c:pt>
                <c:pt idx="1332" formatCode="m/d/yyyy">
                  <c:v>42045</c:v>
                </c:pt>
                <c:pt idx="1333" formatCode="m/d/yyyy">
                  <c:v>42046</c:v>
                </c:pt>
                <c:pt idx="1334" formatCode="m/d/yyyy">
                  <c:v>42047</c:v>
                </c:pt>
                <c:pt idx="1335" formatCode="m/d/yyyy">
                  <c:v>42048</c:v>
                </c:pt>
                <c:pt idx="1336" formatCode="m/d/yyyy">
                  <c:v>42051</c:v>
                </c:pt>
                <c:pt idx="1337" formatCode="m/d/yyyy">
                  <c:v>42052</c:v>
                </c:pt>
                <c:pt idx="1338" formatCode="m/d/yyyy">
                  <c:v>42053</c:v>
                </c:pt>
                <c:pt idx="1339" formatCode="m/d/yyyy">
                  <c:v>42054</c:v>
                </c:pt>
                <c:pt idx="1340" formatCode="m/d/yyyy">
                  <c:v>42055</c:v>
                </c:pt>
                <c:pt idx="1341" formatCode="m/d/yyyy">
                  <c:v>42058</c:v>
                </c:pt>
                <c:pt idx="1342" formatCode="m/d/yyyy">
                  <c:v>42059</c:v>
                </c:pt>
                <c:pt idx="1343" formatCode="m/d/yyyy">
                  <c:v>42060</c:v>
                </c:pt>
                <c:pt idx="1344" formatCode="m/d/yyyy">
                  <c:v>42061</c:v>
                </c:pt>
                <c:pt idx="1345" formatCode="m/d/yyyy">
                  <c:v>42062</c:v>
                </c:pt>
                <c:pt idx="1346" formatCode="m/d/yyyy">
                  <c:v>42065</c:v>
                </c:pt>
                <c:pt idx="1347" formatCode="m/d/yyyy">
                  <c:v>42066</c:v>
                </c:pt>
                <c:pt idx="1348" formatCode="m/d/yyyy">
                  <c:v>42067</c:v>
                </c:pt>
                <c:pt idx="1349" formatCode="m/d/yyyy">
                  <c:v>42068</c:v>
                </c:pt>
                <c:pt idx="1350" formatCode="m/d/yyyy">
                  <c:v>42069</c:v>
                </c:pt>
                <c:pt idx="1351" formatCode="m/d/yyyy">
                  <c:v>42072</c:v>
                </c:pt>
                <c:pt idx="1352" formatCode="m/d/yyyy">
                  <c:v>42073</c:v>
                </c:pt>
                <c:pt idx="1353" formatCode="m/d/yyyy">
                  <c:v>42074</c:v>
                </c:pt>
                <c:pt idx="1354" formatCode="m/d/yyyy">
                  <c:v>42075</c:v>
                </c:pt>
                <c:pt idx="1355" formatCode="m/d/yyyy">
                  <c:v>42076</c:v>
                </c:pt>
                <c:pt idx="1356" formatCode="m/d/yyyy">
                  <c:v>42079</c:v>
                </c:pt>
                <c:pt idx="1357" formatCode="m/d/yyyy">
                  <c:v>42080</c:v>
                </c:pt>
                <c:pt idx="1358" formatCode="m/d/yyyy">
                  <c:v>42081</c:v>
                </c:pt>
                <c:pt idx="1359" formatCode="m/d/yyyy">
                  <c:v>42082</c:v>
                </c:pt>
                <c:pt idx="1360" formatCode="m/d/yyyy">
                  <c:v>42083</c:v>
                </c:pt>
                <c:pt idx="1361" formatCode="m/d/yyyy">
                  <c:v>42086</c:v>
                </c:pt>
                <c:pt idx="1362" formatCode="m/d/yyyy">
                  <c:v>42087</c:v>
                </c:pt>
                <c:pt idx="1363" formatCode="m/d/yyyy">
                  <c:v>42088</c:v>
                </c:pt>
                <c:pt idx="1364" formatCode="m/d/yyyy">
                  <c:v>42089</c:v>
                </c:pt>
                <c:pt idx="1365" formatCode="m/d/yyyy">
                  <c:v>42090</c:v>
                </c:pt>
                <c:pt idx="1366" formatCode="m/d/yyyy">
                  <c:v>42093</c:v>
                </c:pt>
                <c:pt idx="1367" formatCode="m/d/yyyy">
                  <c:v>42094</c:v>
                </c:pt>
                <c:pt idx="1368" formatCode="m/d/yyyy">
                  <c:v>42095</c:v>
                </c:pt>
                <c:pt idx="1369" formatCode="m/d/yyyy">
                  <c:v>42096</c:v>
                </c:pt>
                <c:pt idx="1370" formatCode="m/d/yyyy">
                  <c:v>42097</c:v>
                </c:pt>
                <c:pt idx="1371" formatCode="m/d/yyyy">
                  <c:v>42100</c:v>
                </c:pt>
                <c:pt idx="1372" formatCode="m/d/yyyy">
                  <c:v>42101</c:v>
                </c:pt>
                <c:pt idx="1373" formatCode="m/d/yyyy">
                  <c:v>42102</c:v>
                </c:pt>
                <c:pt idx="1374" formatCode="m/d/yyyy">
                  <c:v>42103</c:v>
                </c:pt>
                <c:pt idx="1375" formatCode="m/d/yyyy">
                  <c:v>42104</c:v>
                </c:pt>
                <c:pt idx="1376" formatCode="m/d/yyyy">
                  <c:v>42107</c:v>
                </c:pt>
                <c:pt idx="1377" formatCode="m/d/yyyy">
                  <c:v>42108</c:v>
                </c:pt>
                <c:pt idx="1378" formatCode="m/d/yyyy">
                  <c:v>42109</c:v>
                </c:pt>
                <c:pt idx="1379" formatCode="m/d/yyyy">
                  <c:v>42110</c:v>
                </c:pt>
                <c:pt idx="1380" formatCode="m/d/yyyy">
                  <c:v>42111</c:v>
                </c:pt>
                <c:pt idx="1381" formatCode="m/d/yyyy">
                  <c:v>42114</c:v>
                </c:pt>
                <c:pt idx="1382" formatCode="m/d/yyyy">
                  <c:v>42115</c:v>
                </c:pt>
                <c:pt idx="1383" formatCode="m/d/yyyy">
                  <c:v>42116</c:v>
                </c:pt>
                <c:pt idx="1384" formatCode="m/d/yyyy">
                  <c:v>42117</c:v>
                </c:pt>
                <c:pt idx="1385" formatCode="m/d/yyyy">
                  <c:v>42118</c:v>
                </c:pt>
                <c:pt idx="1386" formatCode="m/d/yyyy">
                  <c:v>42121</c:v>
                </c:pt>
                <c:pt idx="1387" formatCode="m/d/yyyy">
                  <c:v>42122</c:v>
                </c:pt>
                <c:pt idx="1388" formatCode="m/d/yyyy">
                  <c:v>42123</c:v>
                </c:pt>
                <c:pt idx="1389" formatCode="m/d/yyyy">
                  <c:v>42124</c:v>
                </c:pt>
                <c:pt idx="1390" formatCode="m/d/yyyy">
                  <c:v>42125</c:v>
                </c:pt>
                <c:pt idx="1391" formatCode="m/d/yyyy">
                  <c:v>42128</c:v>
                </c:pt>
                <c:pt idx="1392" formatCode="m/d/yyyy">
                  <c:v>42129</c:v>
                </c:pt>
                <c:pt idx="1393" formatCode="m/d/yyyy">
                  <c:v>42130</c:v>
                </c:pt>
                <c:pt idx="1394" formatCode="m/d/yyyy">
                  <c:v>42131</c:v>
                </c:pt>
                <c:pt idx="1395" formatCode="m/d/yyyy">
                  <c:v>42132</c:v>
                </c:pt>
                <c:pt idx="1396" formatCode="m/d/yyyy">
                  <c:v>42135</c:v>
                </c:pt>
                <c:pt idx="1397" formatCode="m/d/yyyy">
                  <c:v>42136</c:v>
                </c:pt>
                <c:pt idx="1398" formatCode="m/d/yyyy">
                  <c:v>42137</c:v>
                </c:pt>
                <c:pt idx="1399" formatCode="m/d/yyyy">
                  <c:v>42138</c:v>
                </c:pt>
                <c:pt idx="1400" formatCode="m/d/yyyy">
                  <c:v>42139</c:v>
                </c:pt>
                <c:pt idx="1401" formatCode="m/d/yyyy">
                  <c:v>42142</c:v>
                </c:pt>
                <c:pt idx="1402" formatCode="m/d/yyyy">
                  <c:v>42143</c:v>
                </c:pt>
                <c:pt idx="1403" formatCode="m/d/yyyy">
                  <c:v>42144</c:v>
                </c:pt>
                <c:pt idx="1404" formatCode="m/d/yyyy">
                  <c:v>42145</c:v>
                </c:pt>
                <c:pt idx="1405" formatCode="m/d/yyyy">
                  <c:v>42146</c:v>
                </c:pt>
                <c:pt idx="1406" formatCode="m/d/yyyy">
                  <c:v>42149</c:v>
                </c:pt>
                <c:pt idx="1407" formatCode="m/d/yyyy">
                  <c:v>42150</c:v>
                </c:pt>
                <c:pt idx="1408" formatCode="m/d/yyyy">
                  <c:v>42151</c:v>
                </c:pt>
                <c:pt idx="1409" formatCode="m/d/yyyy">
                  <c:v>42152</c:v>
                </c:pt>
                <c:pt idx="1410" formatCode="m/d/yyyy">
                  <c:v>42153</c:v>
                </c:pt>
                <c:pt idx="1411" formatCode="m/d/yyyy">
                  <c:v>42156</c:v>
                </c:pt>
                <c:pt idx="1412" formatCode="m/d/yyyy">
                  <c:v>42157</c:v>
                </c:pt>
                <c:pt idx="1413" formatCode="m/d/yyyy">
                  <c:v>42158</c:v>
                </c:pt>
                <c:pt idx="1414" formatCode="m/d/yyyy">
                  <c:v>42159</c:v>
                </c:pt>
                <c:pt idx="1415" formatCode="m/d/yyyy">
                  <c:v>42160</c:v>
                </c:pt>
                <c:pt idx="1416" formatCode="m/d/yyyy">
                  <c:v>42163</c:v>
                </c:pt>
                <c:pt idx="1417" formatCode="m/d/yyyy">
                  <c:v>42164</c:v>
                </c:pt>
                <c:pt idx="1418" formatCode="m/d/yyyy">
                  <c:v>42165</c:v>
                </c:pt>
                <c:pt idx="1419" formatCode="m/d/yyyy">
                  <c:v>42166</c:v>
                </c:pt>
                <c:pt idx="1420" formatCode="m/d/yyyy">
                  <c:v>42167</c:v>
                </c:pt>
                <c:pt idx="1421" formatCode="m/d/yyyy">
                  <c:v>42170</c:v>
                </c:pt>
                <c:pt idx="1422" formatCode="m/d/yyyy">
                  <c:v>42171</c:v>
                </c:pt>
                <c:pt idx="1423" formatCode="m/d/yyyy">
                  <c:v>42172</c:v>
                </c:pt>
                <c:pt idx="1424" formatCode="m/d/yyyy">
                  <c:v>42173</c:v>
                </c:pt>
                <c:pt idx="1425" formatCode="m/d/yyyy">
                  <c:v>42174</c:v>
                </c:pt>
                <c:pt idx="1426" formatCode="m/d/yyyy">
                  <c:v>42177</c:v>
                </c:pt>
                <c:pt idx="1427" formatCode="m/d/yyyy">
                  <c:v>42178</c:v>
                </c:pt>
                <c:pt idx="1428" formatCode="m/d/yyyy">
                  <c:v>42179</c:v>
                </c:pt>
                <c:pt idx="1429" formatCode="m/d/yyyy">
                  <c:v>42180</c:v>
                </c:pt>
                <c:pt idx="1430" formatCode="m/d/yyyy">
                  <c:v>42181</c:v>
                </c:pt>
                <c:pt idx="1431" formatCode="m/d/yyyy">
                  <c:v>42184</c:v>
                </c:pt>
                <c:pt idx="1432" formatCode="m/d/yyyy">
                  <c:v>42185</c:v>
                </c:pt>
                <c:pt idx="1433" formatCode="m/d/yyyy">
                  <c:v>42186</c:v>
                </c:pt>
                <c:pt idx="1434" formatCode="m/d/yyyy">
                  <c:v>42187</c:v>
                </c:pt>
                <c:pt idx="1435" formatCode="m/d/yyyy">
                  <c:v>42188</c:v>
                </c:pt>
                <c:pt idx="1436" formatCode="m/d/yyyy">
                  <c:v>42191</c:v>
                </c:pt>
                <c:pt idx="1437" formatCode="m/d/yyyy">
                  <c:v>42192</c:v>
                </c:pt>
                <c:pt idx="1438" formatCode="m/d/yyyy">
                  <c:v>42193</c:v>
                </c:pt>
                <c:pt idx="1439" formatCode="m/d/yyyy">
                  <c:v>42194</c:v>
                </c:pt>
                <c:pt idx="1440" formatCode="m/d/yyyy">
                  <c:v>42195</c:v>
                </c:pt>
                <c:pt idx="1441" formatCode="m/d/yyyy">
                  <c:v>42198</c:v>
                </c:pt>
                <c:pt idx="1442" formatCode="m/d/yyyy">
                  <c:v>42199</c:v>
                </c:pt>
                <c:pt idx="1443" formatCode="m/d/yyyy">
                  <c:v>42200</c:v>
                </c:pt>
                <c:pt idx="1444" formatCode="m/d/yyyy">
                  <c:v>42201</c:v>
                </c:pt>
                <c:pt idx="1445" formatCode="m/d/yyyy">
                  <c:v>42202</c:v>
                </c:pt>
                <c:pt idx="1446" formatCode="m/d/yyyy">
                  <c:v>42205</c:v>
                </c:pt>
                <c:pt idx="1447" formatCode="m/d/yyyy">
                  <c:v>42206</c:v>
                </c:pt>
                <c:pt idx="1448" formatCode="m/d/yyyy">
                  <c:v>42207</c:v>
                </c:pt>
                <c:pt idx="1449" formatCode="m/d/yyyy">
                  <c:v>42208</c:v>
                </c:pt>
                <c:pt idx="1450" formatCode="m/d/yyyy">
                  <c:v>42209</c:v>
                </c:pt>
                <c:pt idx="1451" formatCode="m/d/yyyy">
                  <c:v>42212</c:v>
                </c:pt>
                <c:pt idx="1452" formatCode="m/d/yyyy">
                  <c:v>42213</c:v>
                </c:pt>
                <c:pt idx="1453" formatCode="m/d/yyyy">
                  <c:v>42214</c:v>
                </c:pt>
                <c:pt idx="1454" formatCode="m/d/yyyy">
                  <c:v>42215</c:v>
                </c:pt>
                <c:pt idx="1455" formatCode="m/d/yyyy">
                  <c:v>42216</c:v>
                </c:pt>
                <c:pt idx="1456" formatCode="m/d/yyyy">
                  <c:v>42219</c:v>
                </c:pt>
                <c:pt idx="1457" formatCode="m/d/yyyy">
                  <c:v>42220</c:v>
                </c:pt>
                <c:pt idx="1458" formatCode="m/d/yyyy">
                  <c:v>42221</c:v>
                </c:pt>
                <c:pt idx="1459" formatCode="m/d/yyyy">
                  <c:v>42222</c:v>
                </c:pt>
                <c:pt idx="1460" formatCode="m/d/yyyy">
                  <c:v>42223</c:v>
                </c:pt>
                <c:pt idx="1461" formatCode="m/d/yyyy">
                  <c:v>42226</c:v>
                </c:pt>
                <c:pt idx="1462" formatCode="m/d/yyyy">
                  <c:v>42227</c:v>
                </c:pt>
                <c:pt idx="1463" formatCode="m/d/yyyy">
                  <c:v>42228</c:v>
                </c:pt>
                <c:pt idx="1464" formatCode="m/d/yyyy">
                  <c:v>42229</c:v>
                </c:pt>
                <c:pt idx="1465" formatCode="m/d/yyyy">
                  <c:v>42230</c:v>
                </c:pt>
                <c:pt idx="1466" formatCode="m/d/yyyy">
                  <c:v>42233</c:v>
                </c:pt>
                <c:pt idx="1467" formatCode="m/d/yyyy">
                  <c:v>42234</c:v>
                </c:pt>
                <c:pt idx="1468" formatCode="m/d/yyyy">
                  <c:v>42235</c:v>
                </c:pt>
                <c:pt idx="1469" formatCode="m/d/yyyy">
                  <c:v>42236</c:v>
                </c:pt>
                <c:pt idx="1470" formatCode="m/d/yyyy">
                  <c:v>42237</c:v>
                </c:pt>
                <c:pt idx="1471" formatCode="m/d/yyyy">
                  <c:v>42240</c:v>
                </c:pt>
                <c:pt idx="1472" formatCode="m/d/yyyy">
                  <c:v>42241</c:v>
                </c:pt>
                <c:pt idx="1473" formatCode="m/d/yyyy">
                  <c:v>42242</c:v>
                </c:pt>
                <c:pt idx="1474" formatCode="m/d/yyyy">
                  <c:v>42243</c:v>
                </c:pt>
                <c:pt idx="1475" formatCode="m/d/yyyy">
                  <c:v>42244</c:v>
                </c:pt>
                <c:pt idx="1476" formatCode="m/d/yyyy">
                  <c:v>42247</c:v>
                </c:pt>
                <c:pt idx="1477" formatCode="m/d/yyyy">
                  <c:v>42248</c:v>
                </c:pt>
                <c:pt idx="1478" formatCode="m/d/yyyy">
                  <c:v>42249</c:v>
                </c:pt>
                <c:pt idx="1479" formatCode="m/d/yyyy">
                  <c:v>42250</c:v>
                </c:pt>
                <c:pt idx="1480" formatCode="m/d/yyyy">
                  <c:v>42251</c:v>
                </c:pt>
                <c:pt idx="1481" formatCode="m/d/yyyy">
                  <c:v>42254</c:v>
                </c:pt>
                <c:pt idx="1482" formatCode="m/d/yyyy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</c:numCache>
            </c:numRef>
          </c:cat>
          <c:val>
            <c:numRef>
              <c:f>'23'!$B$2:$B$2217</c:f>
              <c:numCache>
                <c:formatCode>0.00</c:formatCode>
                <c:ptCount val="2216"/>
                <c:pt idx="0">
                  <c:v>#N/A</c:v>
                </c:pt>
                <c:pt idx="1">
                  <c:v>2232.75</c:v>
                </c:pt>
                <c:pt idx="2">
                  <c:v>2268.25</c:v>
                </c:pt>
                <c:pt idx="3">
                  <c:v>2342.75</c:v>
                </c:pt>
                <c:pt idx="4">
                  <c:v>2275.25</c:v>
                </c:pt>
                <c:pt idx="5">
                  <c:v>2249.5</c:v>
                </c:pt>
                <c:pt idx="6">
                  <c:v>2295.25</c:v>
                </c:pt>
                <c:pt idx="7">
                  <c:v>2247</c:v>
                </c:pt>
                <c:pt idx="8">
                  <c:v>2260.5</c:v>
                </c:pt>
                <c:pt idx="9">
                  <c:v>2304</c:v>
                </c:pt>
                <c:pt idx="10">
                  <c:v>2276.75</c:v>
                </c:pt>
                <c:pt idx="11">
                  <c:v>2273.75</c:v>
                </c:pt>
                <c:pt idx="12">
                  <c:v>2262.75</c:v>
                </c:pt>
                <c:pt idx="13">
                  <c:v>2235.75</c:v>
                </c:pt>
                <c:pt idx="14">
                  <c:v>2208.75</c:v>
                </c:pt>
                <c:pt idx="15">
                  <c:v>2200.75</c:v>
                </c:pt>
                <c:pt idx="16">
                  <c:v>2211.25</c:v>
                </c:pt>
                <c:pt idx="17">
                  <c:v>2188.25</c:v>
                </c:pt>
                <c:pt idx="18">
                  <c:v>2147.25</c:v>
                </c:pt>
                <c:pt idx="19">
                  <c:v>2075.25</c:v>
                </c:pt>
                <c:pt idx="20">
                  <c:v>2046.5</c:v>
                </c:pt>
                <c:pt idx="21">
                  <c:v>2052.5</c:v>
                </c:pt>
                <c:pt idx="22">
                  <c:v>2086.5</c:v>
                </c:pt>
                <c:pt idx="23">
                  <c:v>2049.25</c:v>
                </c:pt>
                <c:pt idx="24">
                  <c:v>2012.25</c:v>
                </c:pt>
                <c:pt idx="25">
                  <c:v>1948.75</c:v>
                </c:pt>
                <c:pt idx="26">
                  <c:v>1980.75</c:v>
                </c:pt>
                <c:pt idx="27">
                  <c:v>2023.5</c:v>
                </c:pt>
                <c:pt idx="28">
                  <c:v>2003.25</c:v>
                </c:pt>
                <c:pt idx="29">
                  <c:v>2025.5</c:v>
                </c:pt>
                <c:pt idx="30">
                  <c:v>2023.25</c:v>
                </c:pt>
                <c:pt idx="31">
                  <c:v>2021.5</c:v>
                </c:pt>
                <c:pt idx="32">
                  <c:v>2098</c:v>
                </c:pt>
                <c:pt idx="33">
                  <c:v>2088.5</c:v>
                </c:pt>
                <c:pt idx="34">
                  <c:v>2080.5</c:v>
                </c:pt>
                <c:pt idx="35">
                  <c:v>2105.4</c:v>
                </c:pt>
                <c:pt idx="36">
                  <c:v>2117</c:v>
                </c:pt>
                <c:pt idx="37">
                  <c:v>2091.75</c:v>
                </c:pt>
                <c:pt idx="38">
                  <c:v>2102.5</c:v>
                </c:pt>
                <c:pt idx="39">
                  <c:v>2052.75</c:v>
                </c:pt>
                <c:pt idx="40">
                  <c:v>2102</c:v>
                </c:pt>
                <c:pt idx="41">
                  <c:v>2110.5</c:v>
                </c:pt>
                <c:pt idx="42">
                  <c:v>2135.75</c:v>
                </c:pt>
                <c:pt idx="43">
                  <c:v>2178.25</c:v>
                </c:pt>
                <c:pt idx="44">
                  <c:v>2187.75</c:v>
                </c:pt>
                <c:pt idx="45">
                  <c:v>2199.75</c:v>
                </c:pt>
                <c:pt idx="46">
                  <c:v>2200.25</c:v>
                </c:pt>
                <c:pt idx="47">
                  <c:v>2227.75</c:v>
                </c:pt>
                <c:pt idx="48">
                  <c:v>2201.9</c:v>
                </c:pt>
                <c:pt idx="49">
                  <c:v>2205.3000000000002</c:v>
                </c:pt>
                <c:pt idx="50">
                  <c:v>2229.9499999999998</c:v>
                </c:pt>
                <c:pt idx="51">
                  <c:v>2193.8000000000002</c:v>
                </c:pt>
                <c:pt idx="52">
                  <c:v>2224.5</c:v>
                </c:pt>
                <c:pt idx="53">
                  <c:v>2261</c:v>
                </c:pt>
                <c:pt idx="54">
                  <c:v>2242.5</c:v>
                </c:pt>
                <c:pt idx="55">
                  <c:v>2225.25</c:v>
                </c:pt>
                <c:pt idx="56">
                  <c:v>2220.5</c:v>
                </c:pt>
                <c:pt idx="57">
                  <c:v>2224.75</c:v>
                </c:pt>
                <c:pt idx="58">
                  <c:v>2189</c:v>
                </c:pt>
                <c:pt idx="59">
                  <c:v>2187.5</c:v>
                </c:pt>
                <c:pt idx="60">
                  <c:v>2189.75</c:v>
                </c:pt>
                <c:pt idx="61">
                  <c:v>2251</c:v>
                </c:pt>
                <c:pt idx="62">
                  <c:v>2262</c:v>
                </c:pt>
                <c:pt idx="63">
                  <c:v>2293.5</c:v>
                </c:pt>
                <c:pt idx="64">
                  <c:v>2322.65</c:v>
                </c:pt>
                <c:pt idx="65">
                  <c:v>#N/A</c:v>
                </c:pt>
                <c:pt idx="66">
                  <c:v>#N/A</c:v>
                </c:pt>
                <c:pt idx="67">
                  <c:v>2334</c:v>
                </c:pt>
                <c:pt idx="68">
                  <c:v>2321.25</c:v>
                </c:pt>
                <c:pt idx="69">
                  <c:v>2327.75</c:v>
                </c:pt>
                <c:pt idx="70">
                  <c:v>2372.75</c:v>
                </c:pt>
                <c:pt idx="71">
                  <c:v>2384</c:v>
                </c:pt>
                <c:pt idx="72">
                  <c:v>2403.25</c:v>
                </c:pt>
                <c:pt idx="73">
                  <c:v>2429.25</c:v>
                </c:pt>
                <c:pt idx="74">
                  <c:v>2439.85</c:v>
                </c:pt>
                <c:pt idx="75">
                  <c:v>2402.0500000000002</c:v>
                </c:pt>
                <c:pt idx="76">
                  <c:v>2336.5</c:v>
                </c:pt>
                <c:pt idx="77">
                  <c:v>2352.25</c:v>
                </c:pt>
                <c:pt idx="78">
                  <c:v>2318.5</c:v>
                </c:pt>
                <c:pt idx="79">
                  <c:v>2288.25</c:v>
                </c:pt>
                <c:pt idx="80">
                  <c:v>2302.5</c:v>
                </c:pt>
                <c:pt idx="81">
                  <c:v>2283.25</c:v>
                </c:pt>
                <c:pt idx="82">
                  <c:v>2117.25</c:v>
                </c:pt>
                <c:pt idx="83">
                  <c:v>2156.75</c:v>
                </c:pt>
                <c:pt idx="84">
                  <c:v>2168.5</c:v>
                </c:pt>
                <c:pt idx="85">
                  <c:v>2225</c:v>
                </c:pt>
                <c:pt idx="86">
                  <c:v>#N/A</c:v>
                </c:pt>
                <c:pt idx="87">
                  <c:v>2130.75</c:v>
                </c:pt>
                <c:pt idx="88">
                  <c:v>2089</c:v>
                </c:pt>
                <c:pt idx="89">
                  <c:v>2071.75</c:v>
                </c:pt>
                <c:pt idx="90">
                  <c:v>2041</c:v>
                </c:pt>
                <c:pt idx="91">
                  <c:v>2114.25</c:v>
                </c:pt>
                <c:pt idx="92">
                  <c:v>2073</c:v>
                </c:pt>
                <c:pt idx="93">
                  <c:v>2090.5</c:v>
                </c:pt>
                <c:pt idx="94">
                  <c:v>2146</c:v>
                </c:pt>
                <c:pt idx="95">
                  <c:v>2079</c:v>
                </c:pt>
                <c:pt idx="96">
                  <c:v>1965</c:v>
                </c:pt>
                <c:pt idx="97">
                  <c:v>2024.25</c:v>
                </c:pt>
                <c:pt idx="98">
                  <c:v>1970.25</c:v>
                </c:pt>
                <c:pt idx="99">
                  <c:v>1960.5</c:v>
                </c:pt>
                <c:pt idx="100">
                  <c:v>2024.75</c:v>
                </c:pt>
                <c:pt idx="101">
                  <c:v>2052.5</c:v>
                </c:pt>
                <c:pt idx="102">
                  <c:v>1986.75</c:v>
                </c:pt>
                <c:pt idx="103">
                  <c:v>1983</c:v>
                </c:pt>
                <c:pt idx="104">
                  <c:v>2034.5</c:v>
                </c:pt>
                <c:pt idx="105">
                  <c:v>2012.75</c:v>
                </c:pt>
                <c:pt idx="106">
                  <c:v>#N/A</c:v>
                </c:pt>
                <c:pt idx="107">
                  <c:v>1958.75</c:v>
                </c:pt>
                <c:pt idx="108">
                  <c:v>1951.5</c:v>
                </c:pt>
                <c:pt idx="109">
                  <c:v>1923.5</c:v>
                </c:pt>
                <c:pt idx="110">
                  <c:v>1849.25</c:v>
                </c:pt>
                <c:pt idx="111">
                  <c:v>1834.75</c:v>
                </c:pt>
                <c:pt idx="112">
                  <c:v>1888</c:v>
                </c:pt>
                <c:pt idx="113">
                  <c:v>1895</c:v>
                </c:pt>
                <c:pt idx="114">
                  <c:v>1917.75</c:v>
                </c:pt>
                <c:pt idx="115">
                  <c:v>1914.5</c:v>
                </c:pt>
                <c:pt idx="116">
                  <c:v>1963.25</c:v>
                </c:pt>
                <c:pt idx="117">
                  <c:v>1981</c:v>
                </c:pt>
                <c:pt idx="118">
                  <c:v>1973.75</c:v>
                </c:pt>
                <c:pt idx="119">
                  <c:v>1935.5</c:v>
                </c:pt>
                <c:pt idx="120">
                  <c:v>1914</c:v>
                </c:pt>
                <c:pt idx="121">
                  <c:v>1930</c:v>
                </c:pt>
                <c:pt idx="122">
                  <c:v>1927.75</c:v>
                </c:pt>
                <c:pt idx="123">
                  <c:v>1908.75</c:v>
                </c:pt>
                <c:pt idx="124">
                  <c:v>1936</c:v>
                </c:pt>
                <c:pt idx="125">
                  <c:v>1970.25</c:v>
                </c:pt>
                <c:pt idx="126">
                  <c:v>2003.25</c:v>
                </c:pt>
                <c:pt idx="127">
                  <c:v>1919.25</c:v>
                </c:pt>
                <c:pt idx="128">
                  <c:v>1951.25</c:v>
                </c:pt>
                <c:pt idx="129">
                  <c:v>1900.75</c:v>
                </c:pt>
                <c:pt idx="130">
                  <c:v>1911.5</c:v>
                </c:pt>
                <c:pt idx="131">
                  <c:v>1910.25</c:v>
                </c:pt>
                <c:pt idx="132">
                  <c:v>1968.75</c:v>
                </c:pt>
                <c:pt idx="133">
                  <c:v>1963.25</c:v>
                </c:pt>
                <c:pt idx="134">
                  <c:v>1969</c:v>
                </c:pt>
                <c:pt idx="135">
                  <c:v>1983.5</c:v>
                </c:pt>
                <c:pt idx="136">
                  <c:v>1950.75</c:v>
                </c:pt>
                <c:pt idx="137">
                  <c:v>1975.25</c:v>
                </c:pt>
                <c:pt idx="138">
                  <c:v>1990.75</c:v>
                </c:pt>
                <c:pt idx="139">
                  <c:v>1999.75</c:v>
                </c:pt>
                <c:pt idx="140">
                  <c:v>1959.5</c:v>
                </c:pt>
                <c:pt idx="141">
                  <c:v>1950.5</c:v>
                </c:pt>
                <c:pt idx="142">
                  <c:v>1949.5</c:v>
                </c:pt>
                <c:pt idx="143">
                  <c:v>1986</c:v>
                </c:pt>
                <c:pt idx="144">
                  <c:v>2022</c:v>
                </c:pt>
                <c:pt idx="145">
                  <c:v>2009.75</c:v>
                </c:pt>
                <c:pt idx="146">
                  <c:v>2035.5</c:v>
                </c:pt>
                <c:pt idx="147">
                  <c:v>2035.25</c:v>
                </c:pt>
                <c:pt idx="148">
                  <c:v>2048.5</c:v>
                </c:pt>
                <c:pt idx="149">
                  <c:v>2076.25</c:v>
                </c:pt>
                <c:pt idx="150">
                  <c:v>2162.75</c:v>
                </c:pt>
                <c:pt idx="151">
                  <c:v>2207</c:v>
                </c:pt>
                <c:pt idx="152">
                  <c:v>2193.75</c:v>
                </c:pt>
                <c:pt idx="153">
                  <c:v>2217.5</c:v>
                </c:pt>
                <c:pt idx="154">
                  <c:v>2191.25</c:v>
                </c:pt>
                <c:pt idx="155">
                  <c:v>2181.75</c:v>
                </c:pt>
                <c:pt idx="156">
                  <c:v>2172.75</c:v>
                </c:pt>
                <c:pt idx="157">
                  <c:v>2160.5</c:v>
                </c:pt>
                <c:pt idx="158">
                  <c:v>2131.5</c:v>
                </c:pt>
                <c:pt idx="159">
                  <c:v>2155.75</c:v>
                </c:pt>
                <c:pt idx="160">
                  <c:v>2101.25</c:v>
                </c:pt>
                <c:pt idx="161">
                  <c:v>2113.5</c:v>
                </c:pt>
                <c:pt idx="162">
                  <c:v>2131</c:v>
                </c:pt>
                <c:pt idx="163">
                  <c:v>2103.25</c:v>
                </c:pt>
                <c:pt idx="164">
                  <c:v>2060</c:v>
                </c:pt>
                <c:pt idx="165">
                  <c:v>2037.75</c:v>
                </c:pt>
                <c:pt idx="166">
                  <c:v>2039</c:v>
                </c:pt>
                <c:pt idx="167">
                  <c:v>2030.25</c:v>
                </c:pt>
                <c:pt idx="168">
                  <c:v>1992.25</c:v>
                </c:pt>
                <c:pt idx="169">
                  <c:v>2012.25</c:v>
                </c:pt>
                <c:pt idx="170">
                  <c:v>2044.75</c:v>
                </c:pt>
                <c:pt idx="171">
                  <c:v>#N/A</c:v>
                </c:pt>
                <c:pt idx="172">
                  <c:v>2042.25</c:v>
                </c:pt>
                <c:pt idx="173">
                  <c:v>2084.75</c:v>
                </c:pt>
                <c:pt idx="174">
                  <c:v>2119.5</c:v>
                </c:pt>
                <c:pt idx="175">
                  <c:v>2121</c:v>
                </c:pt>
                <c:pt idx="176">
                  <c:v>2165</c:v>
                </c:pt>
                <c:pt idx="177">
                  <c:v>2136.5</c:v>
                </c:pt>
                <c:pt idx="178">
                  <c:v>2130.75</c:v>
                </c:pt>
                <c:pt idx="179">
                  <c:v>2077.75</c:v>
                </c:pt>
                <c:pt idx="180">
                  <c:v>2071.75</c:v>
                </c:pt>
                <c:pt idx="181">
                  <c:v>2098.75</c:v>
                </c:pt>
                <c:pt idx="182">
                  <c:v>2128.0500000000002</c:v>
                </c:pt>
                <c:pt idx="183">
                  <c:v>2121.5</c:v>
                </c:pt>
                <c:pt idx="184">
                  <c:v>2136.5</c:v>
                </c:pt>
                <c:pt idx="185">
                  <c:v>2151.5500000000002</c:v>
                </c:pt>
                <c:pt idx="186">
                  <c:v>2164.25</c:v>
                </c:pt>
                <c:pt idx="187">
                  <c:v>2142.25</c:v>
                </c:pt>
                <c:pt idx="188">
                  <c:v>2202.75</c:v>
                </c:pt>
                <c:pt idx="189">
                  <c:v>2260.5</c:v>
                </c:pt>
                <c:pt idx="190">
                  <c:v>2286.5</c:v>
                </c:pt>
                <c:pt idx="191">
                  <c:v>2260.25</c:v>
                </c:pt>
                <c:pt idx="192">
                  <c:v>2276.75</c:v>
                </c:pt>
                <c:pt idx="193">
                  <c:v>2309.25</c:v>
                </c:pt>
                <c:pt idx="194">
                  <c:v>2321.5</c:v>
                </c:pt>
                <c:pt idx="195">
                  <c:v>2328.75</c:v>
                </c:pt>
                <c:pt idx="196">
                  <c:v>2330.5</c:v>
                </c:pt>
                <c:pt idx="197">
                  <c:v>2346.75</c:v>
                </c:pt>
                <c:pt idx="198">
                  <c:v>2330.5</c:v>
                </c:pt>
                <c:pt idx="199">
                  <c:v>2291.75</c:v>
                </c:pt>
                <c:pt idx="200">
                  <c:v>2385.75</c:v>
                </c:pt>
                <c:pt idx="201">
                  <c:v>2364.25</c:v>
                </c:pt>
                <c:pt idx="202">
                  <c:v>2401</c:v>
                </c:pt>
                <c:pt idx="203">
                  <c:v>2380.75</c:v>
                </c:pt>
                <c:pt idx="204">
                  <c:v>2378.25</c:v>
                </c:pt>
                <c:pt idx="205">
                  <c:v>2343.25</c:v>
                </c:pt>
                <c:pt idx="206">
                  <c:v>2374.75</c:v>
                </c:pt>
                <c:pt idx="207">
                  <c:v>2322</c:v>
                </c:pt>
                <c:pt idx="208">
                  <c:v>2329.5</c:v>
                </c:pt>
                <c:pt idx="209">
                  <c:v>2317.5</c:v>
                </c:pt>
                <c:pt idx="210">
                  <c:v>2334</c:v>
                </c:pt>
                <c:pt idx="211">
                  <c:v>2340.75</c:v>
                </c:pt>
                <c:pt idx="212">
                  <c:v>2358.25</c:v>
                </c:pt>
                <c:pt idx="213">
                  <c:v>2293.5</c:v>
                </c:pt>
                <c:pt idx="214">
                  <c:v>2318</c:v>
                </c:pt>
                <c:pt idx="215">
                  <c:v>2316</c:v>
                </c:pt>
                <c:pt idx="216">
                  <c:v>2340.75</c:v>
                </c:pt>
                <c:pt idx="217">
                  <c:v>2401.75</c:v>
                </c:pt>
                <c:pt idx="218">
                  <c:v>2389</c:v>
                </c:pt>
                <c:pt idx="219">
                  <c:v>2429.75</c:v>
                </c:pt>
                <c:pt idx="220">
                  <c:v>2424</c:v>
                </c:pt>
                <c:pt idx="221">
                  <c:v>2404</c:v>
                </c:pt>
                <c:pt idx="222">
                  <c:v>2442.75</c:v>
                </c:pt>
                <c:pt idx="223">
                  <c:v>2421.25</c:v>
                </c:pt>
                <c:pt idx="224">
                  <c:v>2431.5</c:v>
                </c:pt>
                <c:pt idx="225">
                  <c:v>2378.75</c:v>
                </c:pt>
                <c:pt idx="226">
                  <c:v>2375.25</c:v>
                </c:pt>
                <c:pt idx="227">
                  <c:v>2214.75</c:v>
                </c:pt>
                <c:pt idx="228">
                  <c:v>2249</c:v>
                </c:pt>
                <c:pt idx="229">
                  <c:v>2281</c:v>
                </c:pt>
                <c:pt idx="230">
                  <c:v>2232.5</c:v>
                </c:pt>
                <c:pt idx="231">
                  <c:v>2259.75</c:v>
                </c:pt>
                <c:pt idx="232">
                  <c:v>2226.75</c:v>
                </c:pt>
                <c:pt idx="233">
                  <c:v>2230.5</c:v>
                </c:pt>
                <c:pt idx="234">
                  <c:v>2253</c:v>
                </c:pt>
                <c:pt idx="235">
                  <c:v>2243</c:v>
                </c:pt>
                <c:pt idx="236">
                  <c:v>2245.25</c:v>
                </c:pt>
                <c:pt idx="237">
                  <c:v>2254.75</c:v>
                </c:pt>
                <c:pt idx="238">
                  <c:v>2320.75</c:v>
                </c:pt>
                <c:pt idx="239">
                  <c:v>2329.75</c:v>
                </c:pt>
                <c:pt idx="240">
                  <c:v>2301</c:v>
                </c:pt>
                <c:pt idx="241">
                  <c:v>2285.75</c:v>
                </c:pt>
                <c:pt idx="242">
                  <c:v>2285</c:v>
                </c:pt>
                <c:pt idx="243">
                  <c:v>2357</c:v>
                </c:pt>
                <c:pt idx="244">
                  <c:v>2325.25</c:v>
                </c:pt>
                <c:pt idx="245">
                  <c:v>2292.0500000000002</c:v>
                </c:pt>
                <c:pt idx="246">
                  <c:v>2311.5</c:v>
                </c:pt>
                <c:pt idx="247">
                  <c:v>2333.25</c:v>
                </c:pt>
                <c:pt idx="248">
                  <c:v>2305</c:v>
                </c:pt>
                <c:pt idx="249">
                  <c:v>2303.25</c:v>
                </c:pt>
                <c:pt idx="250">
                  <c:v>2321.5</c:v>
                </c:pt>
                <c:pt idx="251">
                  <c:v>2365</c:v>
                </c:pt>
                <c:pt idx="252">
                  <c:v>2424.5</c:v>
                </c:pt>
                <c:pt idx="253">
                  <c:v>2452.75</c:v>
                </c:pt>
                <c:pt idx="254">
                  <c:v>2423</c:v>
                </c:pt>
                <c:pt idx="255">
                  <c:v>2403.5</c:v>
                </c:pt>
                <c:pt idx="256">
                  <c:v>#N/A</c:v>
                </c:pt>
                <c:pt idx="257">
                  <c:v>#N/A</c:v>
                </c:pt>
                <c:pt idx="258">
                  <c:v>2444.5</c:v>
                </c:pt>
                <c:pt idx="259">
                  <c:v>2445</c:v>
                </c:pt>
                <c:pt idx="260">
                  <c:v>2460.75</c:v>
                </c:pt>
                <c:pt idx="261">
                  <c:v>#N/A</c:v>
                </c:pt>
                <c:pt idx="262">
                  <c:v>2472.75</c:v>
                </c:pt>
                <c:pt idx="263">
                  <c:v>2452.75</c:v>
                </c:pt>
                <c:pt idx="264">
                  <c:v>2505.75</c:v>
                </c:pt>
                <c:pt idx="265">
                  <c:v>2504</c:v>
                </c:pt>
                <c:pt idx="266">
                  <c:v>2471</c:v>
                </c:pt>
                <c:pt idx="267">
                  <c:v>2482.5</c:v>
                </c:pt>
                <c:pt idx="268">
                  <c:v>2488.25</c:v>
                </c:pt>
                <c:pt idx="269">
                  <c:v>2465.25</c:v>
                </c:pt>
                <c:pt idx="270">
                  <c:v>2452.75</c:v>
                </c:pt>
                <c:pt idx="271">
                  <c:v>2415.25</c:v>
                </c:pt>
                <c:pt idx="272">
                  <c:v>2426.75</c:v>
                </c:pt>
                <c:pt idx="273">
                  <c:v>2406</c:v>
                </c:pt>
                <c:pt idx="274">
                  <c:v>2383</c:v>
                </c:pt>
                <c:pt idx="275">
                  <c:v>2395.5</c:v>
                </c:pt>
                <c:pt idx="276">
                  <c:v>2389</c:v>
                </c:pt>
                <c:pt idx="277">
                  <c:v>2336</c:v>
                </c:pt>
                <c:pt idx="278">
                  <c:v>2362.25</c:v>
                </c:pt>
                <c:pt idx="279">
                  <c:v>2408.75</c:v>
                </c:pt>
                <c:pt idx="280">
                  <c:v>2463.75</c:v>
                </c:pt>
                <c:pt idx="281">
                  <c:v>2512.75</c:v>
                </c:pt>
                <c:pt idx="282">
                  <c:v>2540</c:v>
                </c:pt>
                <c:pt idx="283">
                  <c:v>2510.5</c:v>
                </c:pt>
                <c:pt idx="284">
                  <c:v>2513.75</c:v>
                </c:pt>
                <c:pt idx="285">
                  <c:v>2525</c:v>
                </c:pt>
                <c:pt idx="286">
                  <c:v>2531.75</c:v>
                </c:pt>
                <c:pt idx="287">
                  <c:v>2545.25</c:v>
                </c:pt>
                <c:pt idx="288">
                  <c:v>2523.75</c:v>
                </c:pt>
                <c:pt idx="289">
                  <c:v>2516.8000000000002</c:v>
                </c:pt>
                <c:pt idx="290">
                  <c:v>2474.15</c:v>
                </c:pt>
                <c:pt idx="291">
                  <c:v>2491.25</c:v>
                </c:pt>
                <c:pt idx="292">
                  <c:v>2478.25</c:v>
                </c:pt>
                <c:pt idx="293">
                  <c:v>2475.5</c:v>
                </c:pt>
                <c:pt idx="294">
                  <c:v>2483.5</c:v>
                </c:pt>
                <c:pt idx="295">
                  <c:v>2538.25</c:v>
                </c:pt>
                <c:pt idx="296">
                  <c:v>2548.25</c:v>
                </c:pt>
                <c:pt idx="297">
                  <c:v>2496.25</c:v>
                </c:pt>
                <c:pt idx="298">
                  <c:v>2498.25</c:v>
                </c:pt>
                <c:pt idx="299">
                  <c:v>2510.5</c:v>
                </c:pt>
                <c:pt idx="300">
                  <c:v>2535</c:v>
                </c:pt>
                <c:pt idx="301">
                  <c:v>2569.25</c:v>
                </c:pt>
                <c:pt idx="302">
                  <c:v>2577.75</c:v>
                </c:pt>
                <c:pt idx="303">
                  <c:v>2570.25</c:v>
                </c:pt>
                <c:pt idx="304">
                  <c:v>2580</c:v>
                </c:pt>
                <c:pt idx="305">
                  <c:v>2567.5</c:v>
                </c:pt>
                <c:pt idx="306">
                  <c:v>2524.25</c:v>
                </c:pt>
                <c:pt idx="307">
                  <c:v>2561.25</c:v>
                </c:pt>
                <c:pt idx="308">
                  <c:v>2544.25</c:v>
                </c:pt>
                <c:pt idx="309">
                  <c:v>2553</c:v>
                </c:pt>
                <c:pt idx="310">
                  <c:v>2512</c:v>
                </c:pt>
                <c:pt idx="311">
                  <c:v>2525</c:v>
                </c:pt>
                <c:pt idx="312">
                  <c:v>2461.25</c:v>
                </c:pt>
                <c:pt idx="313">
                  <c:v>2426.75</c:v>
                </c:pt>
                <c:pt idx="314">
                  <c:v>2493.75</c:v>
                </c:pt>
                <c:pt idx="315">
                  <c:v>2536.75</c:v>
                </c:pt>
                <c:pt idx="316">
                  <c:v>2543.5</c:v>
                </c:pt>
                <c:pt idx="317">
                  <c:v>2572.5</c:v>
                </c:pt>
                <c:pt idx="318">
                  <c:v>2601.75</c:v>
                </c:pt>
                <c:pt idx="319">
                  <c:v>2600.75</c:v>
                </c:pt>
                <c:pt idx="320">
                  <c:v>2609.75</c:v>
                </c:pt>
                <c:pt idx="321">
                  <c:v>2582</c:v>
                </c:pt>
                <c:pt idx="322">
                  <c:v>2615.5</c:v>
                </c:pt>
                <c:pt idx="323">
                  <c:v>2598</c:v>
                </c:pt>
                <c:pt idx="324">
                  <c:v>2619</c:v>
                </c:pt>
                <c:pt idx="325">
                  <c:v>2601.75</c:v>
                </c:pt>
                <c:pt idx="326">
                  <c:v>2602</c:v>
                </c:pt>
                <c:pt idx="327">
                  <c:v>2610.25</c:v>
                </c:pt>
                <c:pt idx="328">
                  <c:v>2640.75</c:v>
                </c:pt>
                <c:pt idx="329">
                  <c:v>2642.75</c:v>
                </c:pt>
                <c:pt idx="330">
                  <c:v>2683</c:v>
                </c:pt>
                <c:pt idx="331">
                  <c:v>2657.75</c:v>
                </c:pt>
                <c:pt idx="332">
                  <c:v>2629</c:v>
                </c:pt>
                <c:pt idx="333">
                  <c:v>2617.25</c:v>
                </c:pt>
                <c:pt idx="334">
                  <c:v>2619</c:v>
                </c:pt>
                <c:pt idx="335">
                  <c:v>2674.5</c:v>
                </c:pt>
                <c:pt idx="336">
                  <c:v>2655.75</c:v>
                </c:pt>
                <c:pt idx="337">
                  <c:v>2695.75</c:v>
                </c:pt>
                <c:pt idx="338">
                  <c:v>2718</c:v>
                </c:pt>
                <c:pt idx="339">
                  <c:v>2734</c:v>
                </c:pt>
                <c:pt idx="340">
                  <c:v>#N/A</c:v>
                </c:pt>
                <c:pt idx="341">
                  <c:v>#N/A</c:v>
                </c:pt>
                <c:pt idx="342">
                  <c:v>2737.25</c:v>
                </c:pt>
                <c:pt idx="343">
                  <c:v>2736</c:v>
                </c:pt>
                <c:pt idx="344">
                  <c:v>2758.75</c:v>
                </c:pt>
                <c:pt idx="345">
                  <c:v>#N/A</c:v>
                </c:pt>
                <c:pt idx="346">
                  <c:v>#N/A</c:v>
                </c:pt>
                <c:pt idx="347">
                  <c:v>2785.5</c:v>
                </c:pt>
                <c:pt idx="348">
                  <c:v>2740.75</c:v>
                </c:pt>
                <c:pt idx="349">
                  <c:v>2626</c:v>
                </c:pt>
                <c:pt idx="350">
                  <c:v>2603</c:v>
                </c:pt>
                <c:pt idx="351">
                  <c:v>2610</c:v>
                </c:pt>
                <c:pt idx="352">
                  <c:v>2653.5</c:v>
                </c:pt>
                <c:pt idx="353">
                  <c:v>2620.5</c:v>
                </c:pt>
                <c:pt idx="354">
                  <c:v>2634</c:v>
                </c:pt>
                <c:pt idx="355">
                  <c:v>2590.25</c:v>
                </c:pt>
                <c:pt idx="356">
                  <c:v>2560.75</c:v>
                </c:pt>
                <c:pt idx="357">
                  <c:v>2489.5</c:v>
                </c:pt>
                <c:pt idx="358">
                  <c:v>2538.5</c:v>
                </c:pt>
                <c:pt idx="359">
                  <c:v>2481.25</c:v>
                </c:pt>
                <c:pt idx="360">
                  <c:v>2489.5</c:v>
                </c:pt>
                <c:pt idx="361">
                  <c:v>2462</c:v>
                </c:pt>
                <c:pt idx="362">
                  <c:v>2493.25</c:v>
                </c:pt>
                <c:pt idx="363">
                  <c:v>2527.75</c:v>
                </c:pt>
                <c:pt idx="364">
                  <c:v>2557</c:v>
                </c:pt>
                <c:pt idx="365">
                  <c:v>2619</c:v>
                </c:pt>
                <c:pt idx="366">
                  <c:v>#N/A</c:v>
                </c:pt>
                <c:pt idx="367">
                  <c:v>2662.25</c:v>
                </c:pt>
                <c:pt idx="368">
                  <c:v>2651.5</c:v>
                </c:pt>
                <c:pt idx="369">
                  <c:v>2597.25</c:v>
                </c:pt>
                <c:pt idx="370">
                  <c:v>2621.25</c:v>
                </c:pt>
                <c:pt idx="371">
                  <c:v>2645.25</c:v>
                </c:pt>
                <c:pt idx="372">
                  <c:v>2665</c:v>
                </c:pt>
                <c:pt idx="373">
                  <c:v>2644.25</c:v>
                </c:pt>
                <c:pt idx="374">
                  <c:v>2635.25</c:v>
                </c:pt>
                <c:pt idx="375">
                  <c:v>2595.25</c:v>
                </c:pt>
                <c:pt idx="376">
                  <c:v>2559.75</c:v>
                </c:pt>
                <c:pt idx="377">
                  <c:v>2596.75</c:v>
                </c:pt>
                <c:pt idx="378">
                  <c:v>2561</c:v>
                </c:pt>
                <c:pt idx="379">
                  <c:v>2528</c:v>
                </c:pt>
                <c:pt idx="380">
                  <c:v>2516.25</c:v>
                </c:pt>
                <c:pt idx="381">
                  <c:v>2500.25</c:v>
                </c:pt>
                <c:pt idx="382">
                  <c:v>2510.5</c:v>
                </c:pt>
                <c:pt idx="383">
                  <c:v>2520.25</c:v>
                </c:pt>
                <c:pt idx="384">
                  <c:v>2478.75</c:v>
                </c:pt>
                <c:pt idx="385">
                  <c:v>2470</c:v>
                </c:pt>
                <c:pt idx="386">
                  <c:v>2478.75</c:v>
                </c:pt>
                <c:pt idx="387">
                  <c:v>2489</c:v>
                </c:pt>
                <c:pt idx="388">
                  <c:v>2503.25</c:v>
                </c:pt>
                <c:pt idx="389">
                  <c:v>2503.25</c:v>
                </c:pt>
                <c:pt idx="390">
                  <c:v>2473.25</c:v>
                </c:pt>
                <c:pt idx="391">
                  <c:v>2480.25</c:v>
                </c:pt>
                <c:pt idx="392">
                  <c:v>2544.25</c:v>
                </c:pt>
                <c:pt idx="393">
                  <c:v>2524.75</c:v>
                </c:pt>
                <c:pt idx="394">
                  <c:v>2561.5</c:v>
                </c:pt>
                <c:pt idx="395">
                  <c:v>2505</c:v>
                </c:pt>
                <c:pt idx="396">
                  <c:v>2447</c:v>
                </c:pt>
                <c:pt idx="397">
                  <c:v>2461.5</c:v>
                </c:pt>
                <c:pt idx="398">
                  <c:v>2481.75</c:v>
                </c:pt>
                <c:pt idx="399">
                  <c:v>2476.5</c:v>
                </c:pt>
                <c:pt idx="400">
                  <c:v>2463.25</c:v>
                </c:pt>
                <c:pt idx="401">
                  <c:v>2467</c:v>
                </c:pt>
                <c:pt idx="402">
                  <c:v>2521.25</c:v>
                </c:pt>
                <c:pt idx="403">
                  <c:v>2506.25</c:v>
                </c:pt>
                <c:pt idx="404">
                  <c:v>2511</c:v>
                </c:pt>
                <c:pt idx="405">
                  <c:v>2561.5</c:v>
                </c:pt>
                <c:pt idx="406">
                  <c:v>2592.5</c:v>
                </c:pt>
                <c:pt idx="407">
                  <c:v>2627</c:v>
                </c:pt>
                <c:pt idx="408">
                  <c:v>2620.75</c:v>
                </c:pt>
                <c:pt idx="409">
                  <c:v>2611</c:v>
                </c:pt>
                <c:pt idx="410">
                  <c:v>2596.75</c:v>
                </c:pt>
                <c:pt idx="411">
                  <c:v>2557.75</c:v>
                </c:pt>
                <c:pt idx="412">
                  <c:v>2555</c:v>
                </c:pt>
                <c:pt idx="413">
                  <c:v>2496.25</c:v>
                </c:pt>
                <c:pt idx="414">
                  <c:v>2447.25</c:v>
                </c:pt>
                <c:pt idx="415">
                  <c:v>2373.25</c:v>
                </c:pt>
                <c:pt idx="416">
                  <c:v>2353.75</c:v>
                </c:pt>
                <c:pt idx="417">
                  <c:v>2374.25</c:v>
                </c:pt>
                <c:pt idx="418">
                  <c:v>2363.5</c:v>
                </c:pt>
                <c:pt idx="419">
                  <c:v>2379.8000000000002</c:v>
                </c:pt>
                <c:pt idx="420">
                  <c:v>2364.9</c:v>
                </c:pt>
                <c:pt idx="421">
                  <c:v>2339.5</c:v>
                </c:pt>
                <c:pt idx="422">
                  <c:v>2339.75</c:v>
                </c:pt>
                <c:pt idx="423">
                  <c:v>2359.25</c:v>
                </c:pt>
                <c:pt idx="424">
                  <c:v>2303.25</c:v>
                </c:pt>
                <c:pt idx="425">
                  <c:v>2320.5</c:v>
                </c:pt>
                <c:pt idx="426">
                  <c:v>2300.5</c:v>
                </c:pt>
                <c:pt idx="427">
                  <c:v>2334</c:v>
                </c:pt>
                <c:pt idx="428">
                  <c:v>2326.5</c:v>
                </c:pt>
                <c:pt idx="429">
                  <c:v>2331</c:v>
                </c:pt>
                <c:pt idx="430">
                  <c:v>2343.5</c:v>
                </c:pt>
                <c:pt idx="431">
                  <c:v>#N/A</c:v>
                </c:pt>
                <c:pt idx="432">
                  <c:v>2387.25</c:v>
                </c:pt>
                <c:pt idx="433">
                  <c:v>2430.75</c:v>
                </c:pt>
                <c:pt idx="434">
                  <c:v>2418.5</c:v>
                </c:pt>
                <c:pt idx="435">
                  <c:v>2399.5</c:v>
                </c:pt>
                <c:pt idx="436">
                  <c:v>2350.5</c:v>
                </c:pt>
                <c:pt idx="437">
                  <c:v>2344.5</c:v>
                </c:pt>
                <c:pt idx="438">
                  <c:v>2369.75</c:v>
                </c:pt>
                <c:pt idx="439">
                  <c:v>2386</c:v>
                </c:pt>
                <c:pt idx="440">
                  <c:v>2332.5</c:v>
                </c:pt>
                <c:pt idx="441">
                  <c:v>2337.25</c:v>
                </c:pt>
                <c:pt idx="442">
                  <c:v>2335.3000000000002</c:v>
                </c:pt>
                <c:pt idx="443">
                  <c:v>2324</c:v>
                </c:pt>
                <c:pt idx="444">
                  <c:v>2340.35</c:v>
                </c:pt>
                <c:pt idx="445">
                  <c:v>2346.5</c:v>
                </c:pt>
                <c:pt idx="446">
                  <c:v>2306</c:v>
                </c:pt>
                <c:pt idx="447">
                  <c:v>2291.25</c:v>
                </c:pt>
                <c:pt idx="448">
                  <c:v>2283.75</c:v>
                </c:pt>
                <c:pt idx="449">
                  <c:v>2195</c:v>
                </c:pt>
                <c:pt idx="450">
                  <c:v>2173.75</c:v>
                </c:pt>
                <c:pt idx="451">
                  <c:v>2170.75</c:v>
                </c:pt>
                <c:pt idx="452">
                  <c:v>2211.5</c:v>
                </c:pt>
                <c:pt idx="453">
                  <c:v>2201.25</c:v>
                </c:pt>
                <c:pt idx="454">
                  <c:v>2214.25</c:v>
                </c:pt>
                <c:pt idx="455">
                  <c:v>2124</c:v>
                </c:pt>
                <c:pt idx="456">
                  <c:v>2168</c:v>
                </c:pt>
                <c:pt idx="457">
                  <c:v>2139</c:v>
                </c:pt>
                <c:pt idx="458">
                  <c:v>2135.25</c:v>
                </c:pt>
                <c:pt idx="459">
                  <c:v>2195</c:v>
                </c:pt>
                <c:pt idx="460">
                  <c:v>2194.25</c:v>
                </c:pt>
                <c:pt idx="461">
                  <c:v>2223.5</c:v>
                </c:pt>
                <c:pt idx="462">
                  <c:v>2195.5</c:v>
                </c:pt>
                <c:pt idx="463">
                  <c:v>2214</c:v>
                </c:pt>
                <c:pt idx="464">
                  <c:v>2176.25</c:v>
                </c:pt>
                <c:pt idx="465">
                  <c:v>2199.1</c:v>
                </c:pt>
                <c:pt idx="466">
                  <c:v>2191.75</c:v>
                </c:pt>
                <c:pt idx="467">
                  <c:v>2184.25</c:v>
                </c:pt>
                <c:pt idx="468">
                  <c:v>2160</c:v>
                </c:pt>
                <c:pt idx="469">
                  <c:v>2063.5</c:v>
                </c:pt>
                <c:pt idx="470">
                  <c:v>2104</c:v>
                </c:pt>
                <c:pt idx="471">
                  <c:v>2196.25</c:v>
                </c:pt>
                <c:pt idx="472">
                  <c:v>2202.25</c:v>
                </c:pt>
                <c:pt idx="473">
                  <c:v>2195</c:v>
                </c:pt>
                <c:pt idx="474">
                  <c:v>2237</c:v>
                </c:pt>
                <c:pt idx="475">
                  <c:v>2223.25</c:v>
                </c:pt>
                <c:pt idx="476">
                  <c:v>2196.5</c:v>
                </c:pt>
                <c:pt idx="477">
                  <c:v>2086.75</c:v>
                </c:pt>
                <c:pt idx="478">
                  <c:v>2105</c:v>
                </c:pt>
                <c:pt idx="479">
                  <c:v>2124.5</c:v>
                </c:pt>
                <c:pt idx="480">
                  <c:v>2119.25</c:v>
                </c:pt>
                <c:pt idx="481">
                  <c:v>2100.75</c:v>
                </c:pt>
                <c:pt idx="482">
                  <c:v>2119.25</c:v>
                </c:pt>
                <c:pt idx="483">
                  <c:v>2106</c:v>
                </c:pt>
                <c:pt idx="484">
                  <c:v>2122.25</c:v>
                </c:pt>
                <c:pt idx="485">
                  <c:v>2144.35</c:v>
                </c:pt>
                <c:pt idx="486">
                  <c:v>2145.75</c:v>
                </c:pt>
                <c:pt idx="487">
                  <c:v>2099.5</c:v>
                </c:pt>
                <c:pt idx="488">
                  <c:v>2133.5</c:v>
                </c:pt>
                <c:pt idx="489">
                  <c:v>2073.25</c:v>
                </c:pt>
                <c:pt idx="490">
                  <c:v>2089.75</c:v>
                </c:pt>
                <c:pt idx="491">
                  <c:v>2045</c:v>
                </c:pt>
                <c:pt idx="492">
                  <c:v>2050</c:v>
                </c:pt>
                <c:pt idx="493">
                  <c:v>2005.75</c:v>
                </c:pt>
                <c:pt idx="494">
                  <c:v>2003</c:v>
                </c:pt>
                <c:pt idx="495">
                  <c:v>1981.75</c:v>
                </c:pt>
                <c:pt idx="496">
                  <c:v>2017.25</c:v>
                </c:pt>
                <c:pt idx="497">
                  <c:v>1984.25</c:v>
                </c:pt>
                <c:pt idx="498">
                  <c:v>2102.75</c:v>
                </c:pt>
                <c:pt idx="499">
                  <c:v>2138.25</c:v>
                </c:pt>
                <c:pt idx="500">
                  <c:v>2125.5</c:v>
                </c:pt>
                <c:pt idx="501">
                  <c:v>2128.5</c:v>
                </c:pt>
                <c:pt idx="502">
                  <c:v>2107.5</c:v>
                </c:pt>
                <c:pt idx="503">
                  <c:v>2070.25</c:v>
                </c:pt>
                <c:pt idx="504">
                  <c:v>2060.75</c:v>
                </c:pt>
                <c:pt idx="505">
                  <c:v>2064</c:v>
                </c:pt>
                <c:pt idx="506">
                  <c:v>2011</c:v>
                </c:pt>
                <c:pt idx="507">
                  <c:v>1996</c:v>
                </c:pt>
                <c:pt idx="508">
                  <c:v>1956.75</c:v>
                </c:pt>
                <c:pt idx="509">
                  <c:v>1972.5</c:v>
                </c:pt>
                <c:pt idx="510">
                  <c:v>1996</c:v>
                </c:pt>
                <c:pt idx="511">
                  <c:v>1947.75</c:v>
                </c:pt>
                <c:pt idx="512">
                  <c:v>1985</c:v>
                </c:pt>
                <c:pt idx="513">
                  <c:v>1968.5</c:v>
                </c:pt>
                <c:pt idx="514">
                  <c:v>2005</c:v>
                </c:pt>
                <c:pt idx="515">
                  <c:v>2001</c:v>
                </c:pt>
                <c:pt idx="516">
                  <c:v>#N/A</c:v>
                </c:pt>
                <c:pt idx="517">
                  <c:v>#N/A</c:v>
                </c:pt>
                <c:pt idx="518">
                  <c:v>1984.75</c:v>
                </c:pt>
                <c:pt idx="519">
                  <c:v>1974</c:v>
                </c:pt>
                <c:pt idx="520">
                  <c:v>1994.5</c:v>
                </c:pt>
                <c:pt idx="521">
                  <c:v>#N/A</c:v>
                </c:pt>
                <c:pt idx="522">
                  <c:v>2054.5</c:v>
                </c:pt>
                <c:pt idx="523">
                  <c:v>2041.25</c:v>
                </c:pt>
                <c:pt idx="524">
                  <c:v>2014</c:v>
                </c:pt>
                <c:pt idx="525">
                  <c:v>2046.75</c:v>
                </c:pt>
                <c:pt idx="526">
                  <c:v>2085.75</c:v>
                </c:pt>
                <c:pt idx="527">
                  <c:v>2137.5</c:v>
                </c:pt>
                <c:pt idx="528">
                  <c:v>2135</c:v>
                </c:pt>
                <c:pt idx="529">
                  <c:v>2133.75</c:v>
                </c:pt>
                <c:pt idx="530">
                  <c:v>2113.75</c:v>
                </c:pt>
                <c:pt idx="531">
                  <c:v>2127.5</c:v>
                </c:pt>
                <c:pt idx="532">
                  <c:v>2191.25</c:v>
                </c:pt>
                <c:pt idx="533">
                  <c:v>2168</c:v>
                </c:pt>
                <c:pt idx="534">
                  <c:v>2196.75</c:v>
                </c:pt>
                <c:pt idx="535">
                  <c:v>2182.75</c:v>
                </c:pt>
                <c:pt idx="536">
                  <c:v>2203.25</c:v>
                </c:pt>
                <c:pt idx="537">
                  <c:v>2204.25</c:v>
                </c:pt>
                <c:pt idx="538">
                  <c:v>2217.75</c:v>
                </c:pt>
                <c:pt idx="539">
                  <c:v>2244.75</c:v>
                </c:pt>
                <c:pt idx="540">
                  <c:v>2233</c:v>
                </c:pt>
                <c:pt idx="541">
                  <c:v>2245</c:v>
                </c:pt>
                <c:pt idx="542">
                  <c:v>2201.5</c:v>
                </c:pt>
                <c:pt idx="543">
                  <c:v>2228.5</c:v>
                </c:pt>
                <c:pt idx="544">
                  <c:v>2158.75</c:v>
                </c:pt>
                <c:pt idx="545">
                  <c:v>2209.25</c:v>
                </c:pt>
                <c:pt idx="546">
                  <c:v>2182.25</c:v>
                </c:pt>
                <c:pt idx="547">
                  <c:v>2215</c:v>
                </c:pt>
                <c:pt idx="548">
                  <c:v>2214</c:v>
                </c:pt>
                <c:pt idx="549">
                  <c:v>2251.5</c:v>
                </c:pt>
                <c:pt idx="550">
                  <c:v>2206.25</c:v>
                </c:pt>
                <c:pt idx="551">
                  <c:v>2169.5</c:v>
                </c:pt>
                <c:pt idx="552">
                  <c:v>2173.75</c:v>
                </c:pt>
                <c:pt idx="553">
                  <c:v>2156.75</c:v>
                </c:pt>
                <c:pt idx="554">
                  <c:v>2118</c:v>
                </c:pt>
                <c:pt idx="555">
                  <c:v>2121.5</c:v>
                </c:pt>
                <c:pt idx="556">
                  <c:v>2135.25</c:v>
                </c:pt>
                <c:pt idx="557">
                  <c:v>2211.75</c:v>
                </c:pt>
                <c:pt idx="558">
                  <c:v>2237.75</c:v>
                </c:pt>
                <c:pt idx="559">
                  <c:v>2231.75</c:v>
                </c:pt>
                <c:pt idx="560">
                  <c:v>2287</c:v>
                </c:pt>
                <c:pt idx="561">
                  <c:v>2289.25</c:v>
                </c:pt>
                <c:pt idx="562">
                  <c:v>2283</c:v>
                </c:pt>
                <c:pt idx="563">
                  <c:v>2285.5</c:v>
                </c:pt>
                <c:pt idx="564">
                  <c:v>2312.25</c:v>
                </c:pt>
                <c:pt idx="565">
                  <c:v>2285.75</c:v>
                </c:pt>
                <c:pt idx="566">
                  <c:v>2243.75</c:v>
                </c:pt>
                <c:pt idx="567">
                  <c:v>2192</c:v>
                </c:pt>
                <c:pt idx="568">
                  <c:v>2165.25</c:v>
                </c:pt>
                <c:pt idx="569">
                  <c:v>2162.25</c:v>
                </c:pt>
                <c:pt idx="570">
                  <c:v>2197.5</c:v>
                </c:pt>
                <c:pt idx="571">
                  <c:v>2185.25</c:v>
                </c:pt>
                <c:pt idx="572">
                  <c:v>2215</c:v>
                </c:pt>
                <c:pt idx="573">
                  <c:v>2185.25</c:v>
                </c:pt>
                <c:pt idx="574">
                  <c:v>2208.75</c:v>
                </c:pt>
                <c:pt idx="575">
                  <c:v>2219</c:v>
                </c:pt>
                <c:pt idx="576">
                  <c:v>2234.5</c:v>
                </c:pt>
                <c:pt idx="577">
                  <c:v>2204.25</c:v>
                </c:pt>
                <c:pt idx="578">
                  <c:v>2168.75</c:v>
                </c:pt>
                <c:pt idx="579">
                  <c:v>2128.5</c:v>
                </c:pt>
                <c:pt idx="580">
                  <c:v>2135</c:v>
                </c:pt>
                <c:pt idx="581">
                  <c:v>2145.25</c:v>
                </c:pt>
                <c:pt idx="582">
                  <c:v>2155</c:v>
                </c:pt>
                <c:pt idx="583">
                  <c:v>2127.25</c:v>
                </c:pt>
                <c:pt idx="584">
                  <c:v>2094</c:v>
                </c:pt>
                <c:pt idx="585">
                  <c:v>2087</c:v>
                </c:pt>
                <c:pt idx="586">
                  <c:v>2089.5</c:v>
                </c:pt>
                <c:pt idx="587">
                  <c:v>2083.75</c:v>
                </c:pt>
                <c:pt idx="588">
                  <c:v>2053.35</c:v>
                </c:pt>
                <c:pt idx="589">
                  <c:v>2072.25</c:v>
                </c:pt>
                <c:pt idx="590">
                  <c:v>#N/A</c:v>
                </c:pt>
                <c:pt idx="591">
                  <c:v>#N/A</c:v>
                </c:pt>
                <c:pt idx="592">
                  <c:v>2027</c:v>
                </c:pt>
                <c:pt idx="593">
                  <c:v>2060.75</c:v>
                </c:pt>
                <c:pt idx="594">
                  <c:v>2065.25</c:v>
                </c:pt>
                <c:pt idx="595">
                  <c:v>2030.5</c:v>
                </c:pt>
                <c:pt idx="596">
                  <c:v>2025</c:v>
                </c:pt>
                <c:pt idx="597">
                  <c:v>2036.75</c:v>
                </c:pt>
                <c:pt idx="598">
                  <c:v>2018.75</c:v>
                </c:pt>
                <c:pt idx="599">
                  <c:v>2034.5</c:v>
                </c:pt>
                <c:pt idx="600">
                  <c:v>2042</c:v>
                </c:pt>
                <c:pt idx="601">
                  <c:v>2017.75</c:v>
                </c:pt>
                <c:pt idx="602">
                  <c:v>2040.5</c:v>
                </c:pt>
                <c:pt idx="603">
                  <c:v>2029.25</c:v>
                </c:pt>
                <c:pt idx="604">
                  <c:v>2046.5</c:v>
                </c:pt>
                <c:pt idx="605">
                  <c:v>2069.5</c:v>
                </c:pt>
                <c:pt idx="606">
                  <c:v>2078.75</c:v>
                </c:pt>
                <c:pt idx="607">
                  <c:v>2082.25</c:v>
                </c:pt>
                <c:pt idx="608">
                  <c:v>2056.25</c:v>
                </c:pt>
                <c:pt idx="609">
                  <c:v>2050.75</c:v>
                </c:pt>
                <c:pt idx="610">
                  <c:v>2028</c:v>
                </c:pt>
                <c:pt idx="611">
                  <c:v>#N/A</c:v>
                </c:pt>
                <c:pt idx="612">
                  <c:v>2016.25</c:v>
                </c:pt>
                <c:pt idx="613">
                  <c:v>2008</c:v>
                </c:pt>
                <c:pt idx="614">
                  <c:v>2004.75</c:v>
                </c:pt>
                <c:pt idx="615">
                  <c:v>2004.5</c:v>
                </c:pt>
                <c:pt idx="616">
                  <c:v>1983</c:v>
                </c:pt>
                <c:pt idx="617">
                  <c:v>1983.25</c:v>
                </c:pt>
                <c:pt idx="618">
                  <c:v>1993.5</c:v>
                </c:pt>
                <c:pt idx="619">
                  <c:v>2014.25</c:v>
                </c:pt>
                <c:pt idx="620">
                  <c:v>2028.25</c:v>
                </c:pt>
                <c:pt idx="621">
                  <c:v>2005.25</c:v>
                </c:pt>
                <c:pt idx="622">
                  <c:v>1989</c:v>
                </c:pt>
                <c:pt idx="623">
                  <c:v>1969.25</c:v>
                </c:pt>
                <c:pt idx="624">
                  <c:v>1977.25</c:v>
                </c:pt>
                <c:pt idx="625">
                  <c:v>1976.25</c:v>
                </c:pt>
                <c:pt idx="626">
                  <c:v>1984</c:v>
                </c:pt>
                <c:pt idx="627">
                  <c:v>1978.25</c:v>
                </c:pt>
                <c:pt idx="628">
                  <c:v>1967.75</c:v>
                </c:pt>
                <c:pt idx="629">
                  <c:v>1955.5</c:v>
                </c:pt>
                <c:pt idx="630">
                  <c:v>1934.5</c:v>
                </c:pt>
                <c:pt idx="631">
                  <c:v>#N/A</c:v>
                </c:pt>
                <c:pt idx="632">
                  <c:v>#N/A</c:v>
                </c:pt>
                <c:pt idx="633">
                  <c:v>1939.25</c:v>
                </c:pt>
                <c:pt idx="634" formatCode="General">
                  <c:v>1955.5</c:v>
                </c:pt>
                <c:pt idx="635" formatCode="General">
                  <c:v>1948</c:v>
                </c:pt>
                <c:pt idx="636" formatCode="General">
                  <c:v>1934.5</c:v>
                </c:pt>
                <c:pt idx="637" formatCode="General">
                  <c:v>1929.75</c:v>
                </c:pt>
                <c:pt idx="638" formatCode="General">
                  <c:v>1925.75</c:v>
                </c:pt>
                <c:pt idx="639" formatCode="General">
                  <c:v>1916.25</c:v>
                </c:pt>
                <c:pt idx="640" formatCode="General">
                  <c:v>1895</c:v>
                </c:pt>
                <c:pt idx="641" formatCode="General">
                  <c:v>1890</c:v>
                </c:pt>
                <c:pt idx="642" formatCode="General">
                  <c:v>1886</c:v>
                </c:pt>
                <c:pt idx="643" formatCode="General">
                  <c:v>1865</c:v>
                </c:pt>
                <c:pt idx="644" formatCode="General">
                  <c:v>1830.75</c:v>
                </c:pt>
                <c:pt idx="645" formatCode="General">
                  <c:v>1824.75</c:v>
                </c:pt>
                <c:pt idx="646" formatCode="General">
                  <c:v>1826.5</c:v>
                </c:pt>
                <c:pt idx="647" formatCode="General">
                  <c:v>1806.5</c:v>
                </c:pt>
                <c:pt idx="648" formatCode="General">
                  <c:v>1832.75</c:v>
                </c:pt>
                <c:pt idx="649" formatCode="General">
                  <c:v>1808.25</c:v>
                </c:pt>
                <c:pt idx="650" formatCode="General">
                  <c:v>1875.75</c:v>
                </c:pt>
                <c:pt idx="651" formatCode="General">
                  <c:v>1873</c:v>
                </c:pt>
                <c:pt idx="652" formatCode="General">
                  <c:v>1947.75</c:v>
                </c:pt>
                <c:pt idx="653" formatCode="General">
                  <c:v>1921.5</c:v>
                </c:pt>
                <c:pt idx="654" formatCode="General">
                  <c:v>1909.75</c:v>
                </c:pt>
                <c:pt idx="655" formatCode="General">
                  <c:v>1863.25</c:v>
                </c:pt>
                <c:pt idx="656" formatCode="General">
                  <c:v>1891.75</c:v>
                </c:pt>
                <c:pt idx="657" formatCode="General">
                  <c:v>1878.5</c:v>
                </c:pt>
                <c:pt idx="658" formatCode="General">
                  <c:v>1867</c:v>
                </c:pt>
                <c:pt idx="659" formatCode="General">
                  <c:v>1849.5</c:v>
                </c:pt>
                <c:pt idx="660" formatCode="General">
                  <c:v>1877.5</c:v>
                </c:pt>
                <c:pt idx="661" formatCode="General">
                  <c:v>1885.75</c:v>
                </c:pt>
                <c:pt idx="662" formatCode="General">
                  <c:v>1876.75</c:v>
                </c:pt>
                <c:pt idx="663" formatCode="General">
                  <c:v>1882.5</c:v>
                </c:pt>
                <c:pt idx="664" formatCode="General">
                  <c:v>1925</c:v>
                </c:pt>
                <c:pt idx="665" formatCode="General">
                  <c:v>1872.75</c:v>
                </c:pt>
                <c:pt idx="666" formatCode="General">
                  <c:v>1851.75</c:v>
                </c:pt>
                <c:pt idx="667" formatCode="General">
                  <c:v>1838.25</c:v>
                </c:pt>
                <c:pt idx="668" formatCode="General">
                  <c:v>1839.5</c:v>
                </c:pt>
                <c:pt idx="669" formatCode="General">
                  <c:v>1846</c:v>
                </c:pt>
                <c:pt idx="670" formatCode="General">
                  <c:v>1862</c:v>
                </c:pt>
                <c:pt idx="671" formatCode="General">
                  <c:v>1864.5</c:v>
                </c:pt>
                <c:pt idx="672" formatCode="General">
                  <c:v>1853.25</c:v>
                </c:pt>
                <c:pt idx="673" formatCode="General">
                  <c:v>1827.25</c:v>
                </c:pt>
                <c:pt idx="674" formatCode="General">
                  <c:v>1804</c:v>
                </c:pt>
                <c:pt idx="675" formatCode="General">
                  <c:v>1825.5</c:v>
                </c:pt>
                <c:pt idx="676" formatCode="General">
                  <c:v>1843.75</c:v>
                </c:pt>
                <c:pt idx="677" formatCode="General">
                  <c:v>1873.5</c:v>
                </c:pt>
                <c:pt idx="678" formatCode="General">
                  <c:v>1877.75</c:v>
                </c:pt>
                <c:pt idx="679" formatCode="General">
                  <c:v>1861.5</c:v>
                </c:pt>
                <c:pt idx="680" formatCode="General">
                  <c:v>1841.25</c:v>
                </c:pt>
                <c:pt idx="681" formatCode="General">
                  <c:v>1816</c:v>
                </c:pt>
                <c:pt idx="682" formatCode="General">
                  <c:v>1815.5</c:v>
                </c:pt>
                <c:pt idx="683" formatCode="General">
                  <c:v>1796</c:v>
                </c:pt>
                <c:pt idx="684" formatCode="General">
                  <c:v>1804</c:v>
                </c:pt>
                <c:pt idx="685" formatCode="General">
                  <c:v>1821.25</c:v>
                </c:pt>
                <c:pt idx="686" formatCode="General">
                  <c:v>1800</c:v>
                </c:pt>
                <c:pt idx="687" formatCode="General">
                  <c:v>1832.5</c:v>
                </c:pt>
                <c:pt idx="688" formatCode="General">
                  <c:v>1844.75</c:v>
                </c:pt>
                <c:pt idx="689" formatCode="General">
                  <c:v>1877.25</c:v>
                </c:pt>
                <c:pt idx="690" formatCode="General">
                  <c:v>1890.45</c:v>
                </c:pt>
                <c:pt idx="691" formatCode="General">
                  <c:v>#N/A</c:v>
                </c:pt>
                <c:pt idx="692" formatCode="General">
                  <c:v>1890.75</c:v>
                </c:pt>
                <c:pt idx="693" formatCode="General">
                  <c:v>1870.25</c:v>
                </c:pt>
                <c:pt idx="694" formatCode="General">
                  <c:v>1856.25</c:v>
                </c:pt>
                <c:pt idx="695" formatCode="General">
                  <c:v>1883.75</c:v>
                </c:pt>
                <c:pt idx="696" formatCode="General">
                  <c:v>1908</c:v>
                </c:pt>
                <c:pt idx="697" formatCode="General">
                  <c:v>1926</c:v>
                </c:pt>
                <c:pt idx="698" formatCode="General">
                  <c:v>1962</c:v>
                </c:pt>
                <c:pt idx="699" formatCode="General">
                  <c:v>1966.5</c:v>
                </c:pt>
                <c:pt idx="700" formatCode="General">
                  <c:v>2010</c:v>
                </c:pt>
                <c:pt idx="701" formatCode="General">
                  <c:v>2049.5</c:v>
                </c:pt>
                <c:pt idx="702" formatCode="General">
                  <c:v>2073.15</c:v>
                </c:pt>
                <c:pt idx="703" formatCode="General">
                  <c:v>2082</c:v>
                </c:pt>
                <c:pt idx="704" formatCode="General">
                  <c:v>2101.25</c:v>
                </c:pt>
                <c:pt idx="705" formatCode="General">
                  <c:v>2200</c:v>
                </c:pt>
                <c:pt idx="706" formatCode="General">
                  <c:v>2167</c:v>
                </c:pt>
                <c:pt idx="707" formatCode="General">
                  <c:v>2161.75</c:v>
                </c:pt>
                <c:pt idx="708" formatCode="General">
                  <c:v>2126.5</c:v>
                </c:pt>
                <c:pt idx="709" formatCode="General">
                  <c:v>2098.25</c:v>
                </c:pt>
                <c:pt idx="710" formatCode="General">
                  <c:v>2107.5</c:v>
                </c:pt>
                <c:pt idx="711" formatCode="General">
                  <c:v>2057.5</c:v>
                </c:pt>
                <c:pt idx="712" formatCode="General">
                  <c:v>2078.5</c:v>
                </c:pt>
                <c:pt idx="713" formatCode="General">
                  <c:v>2042.75</c:v>
                </c:pt>
                <c:pt idx="714" formatCode="General">
                  <c:v>2079.5</c:v>
                </c:pt>
                <c:pt idx="715" formatCode="General">
                  <c:v>2084.75</c:v>
                </c:pt>
                <c:pt idx="716" formatCode="General">
                  <c:v>2097.5</c:v>
                </c:pt>
                <c:pt idx="717" formatCode="General">
                  <c:v>2078.75</c:v>
                </c:pt>
                <c:pt idx="718" formatCode="General">
                  <c:v>2074</c:v>
                </c:pt>
                <c:pt idx="719" formatCode="General">
                  <c:v>2087.5</c:v>
                </c:pt>
                <c:pt idx="720" formatCode="General">
                  <c:v>2085</c:v>
                </c:pt>
                <c:pt idx="721" formatCode="General">
                  <c:v>2052.75</c:v>
                </c:pt>
                <c:pt idx="722" formatCode="General">
                  <c:v>2025</c:v>
                </c:pt>
                <c:pt idx="723" formatCode="General">
                  <c:v>1980.25</c:v>
                </c:pt>
                <c:pt idx="724" formatCode="General">
                  <c:v>1992.25</c:v>
                </c:pt>
                <c:pt idx="725" formatCode="General">
                  <c:v>1968.5</c:v>
                </c:pt>
                <c:pt idx="726" formatCode="General">
                  <c:v>1935.25</c:v>
                </c:pt>
                <c:pt idx="727" formatCode="General">
                  <c:v>1929.75</c:v>
                </c:pt>
                <c:pt idx="728" formatCode="General">
                  <c:v>1959.75</c:v>
                </c:pt>
                <c:pt idx="729" formatCode="General">
                  <c:v>1991.5</c:v>
                </c:pt>
                <c:pt idx="730" formatCode="General">
                  <c:v>1946.25</c:v>
                </c:pt>
                <c:pt idx="731" formatCode="General">
                  <c:v>1933.75</c:v>
                </c:pt>
                <c:pt idx="732" formatCode="General">
                  <c:v>1923.25</c:v>
                </c:pt>
                <c:pt idx="733" formatCode="General">
                  <c:v>1912</c:v>
                </c:pt>
                <c:pt idx="734" formatCode="General">
                  <c:v>1911.25</c:v>
                </c:pt>
                <c:pt idx="735" formatCode="General">
                  <c:v>1895.75</c:v>
                </c:pt>
                <c:pt idx="736" formatCode="General">
                  <c:v>1869.25</c:v>
                </c:pt>
                <c:pt idx="737" formatCode="General">
                  <c:v>1882.25</c:v>
                </c:pt>
                <c:pt idx="738" formatCode="General">
                  <c:v>1877.5</c:v>
                </c:pt>
                <c:pt idx="739" formatCode="General">
                  <c:v>1917.5</c:v>
                </c:pt>
                <c:pt idx="740" formatCode="General">
                  <c:v>1899.5</c:v>
                </c:pt>
                <c:pt idx="741" formatCode="General">
                  <c:v>1878.75</c:v>
                </c:pt>
                <c:pt idx="742" formatCode="General">
                  <c:v>1892</c:v>
                </c:pt>
                <c:pt idx="743" formatCode="General">
                  <c:v>1897</c:v>
                </c:pt>
                <c:pt idx="744" formatCode="General">
                  <c:v>1902</c:v>
                </c:pt>
                <c:pt idx="745" formatCode="General">
                  <c:v>1901.5</c:v>
                </c:pt>
                <c:pt idx="746" formatCode="General">
                  <c:v>1951</c:v>
                </c:pt>
                <c:pt idx="747" formatCode="General">
                  <c:v>1967.25</c:v>
                </c:pt>
                <c:pt idx="748" formatCode="General">
                  <c:v>1948.75</c:v>
                </c:pt>
                <c:pt idx="749" formatCode="General">
                  <c:v>1943</c:v>
                </c:pt>
                <c:pt idx="750" formatCode="General">
                  <c:v>1930.25</c:v>
                </c:pt>
                <c:pt idx="751" formatCode="General">
                  <c:v>1955</c:v>
                </c:pt>
                <c:pt idx="752" formatCode="General">
                  <c:v>1946.5</c:v>
                </c:pt>
                <c:pt idx="753" formatCode="General">
                  <c:v>1910.75</c:v>
                </c:pt>
                <c:pt idx="754" formatCode="General">
                  <c:v>1925.75</c:v>
                </c:pt>
                <c:pt idx="755" formatCode="General">
                  <c:v>1969.5</c:v>
                </c:pt>
                <c:pt idx="756" formatCode="General">
                  <c:v>1986.5</c:v>
                </c:pt>
                <c:pt idx="757" formatCode="General">
                  <c:v>2000.5</c:v>
                </c:pt>
                <c:pt idx="758" formatCode="General">
                  <c:v>1992</c:v>
                </c:pt>
                <c:pt idx="759" formatCode="General">
                  <c:v>2065.25</c:v>
                </c:pt>
                <c:pt idx="760" formatCode="General">
                  <c:v>2094</c:v>
                </c:pt>
                <c:pt idx="761" formatCode="General">
                  <c:v>2118</c:v>
                </c:pt>
                <c:pt idx="762" formatCode="General">
                  <c:v>2092.5</c:v>
                </c:pt>
                <c:pt idx="763" formatCode="General">
                  <c:v>2106.25</c:v>
                </c:pt>
                <c:pt idx="764" formatCode="General">
                  <c:v>2089.75</c:v>
                </c:pt>
                <c:pt idx="765" formatCode="General">
                  <c:v>2086.75</c:v>
                </c:pt>
                <c:pt idx="766" formatCode="General">
                  <c:v>2123.5</c:v>
                </c:pt>
                <c:pt idx="767" formatCode="General">
                  <c:v>2110</c:v>
                </c:pt>
                <c:pt idx="768" formatCode="General">
                  <c:v>2141.25</c:v>
                </c:pt>
                <c:pt idx="769" formatCode="General">
                  <c:v>2132.75</c:v>
                </c:pt>
                <c:pt idx="770" formatCode="General">
                  <c:v>2138.25</c:v>
                </c:pt>
                <c:pt idx="771" formatCode="General">
                  <c:v>2149.75</c:v>
                </c:pt>
                <c:pt idx="772" formatCode="General">
                  <c:v>2079.75</c:v>
                </c:pt>
                <c:pt idx="773" formatCode="General">
                  <c:v>2048.25</c:v>
                </c:pt>
                <c:pt idx="774" formatCode="General">
                  <c:v>2026</c:v>
                </c:pt>
                <c:pt idx="775" formatCode="General">
                  <c:v>2048.25</c:v>
                </c:pt>
                <c:pt idx="776" formatCode="General">
                  <c:v>2039.75</c:v>
                </c:pt>
                <c:pt idx="777" formatCode="General">
                  <c:v>#N/A</c:v>
                </c:pt>
                <c:pt idx="778" formatCode="General">
                  <c:v>#N/A</c:v>
                </c:pt>
                <c:pt idx="779" formatCode="General">
                  <c:v>2046</c:v>
                </c:pt>
                <c:pt idx="780" formatCode="General">
                  <c:v>2030.75</c:v>
                </c:pt>
                <c:pt idx="781" formatCode="General">
                  <c:v>2041</c:v>
                </c:pt>
                <c:pt idx="782" formatCode="General">
                  <c:v>#N/A</c:v>
                </c:pt>
                <c:pt idx="783" formatCode="General">
                  <c:v>2127.25</c:v>
                </c:pt>
                <c:pt idx="784" formatCode="General">
                  <c:v>2082.5</c:v>
                </c:pt>
                <c:pt idx="785" formatCode="General">
                  <c:v>2027.25</c:v>
                </c:pt>
                <c:pt idx="786" formatCode="General">
                  <c:v>2029.25</c:v>
                </c:pt>
                <c:pt idx="787" formatCode="General">
                  <c:v>2031.25</c:v>
                </c:pt>
                <c:pt idx="788" formatCode="General">
                  <c:v>2040.5</c:v>
                </c:pt>
                <c:pt idx="789" formatCode="General">
                  <c:v>2080</c:v>
                </c:pt>
                <c:pt idx="790" formatCode="General">
                  <c:v>2063.1</c:v>
                </c:pt>
                <c:pt idx="791" formatCode="General">
                  <c:v>2015.25</c:v>
                </c:pt>
                <c:pt idx="792" formatCode="General">
                  <c:v>2014.75</c:v>
                </c:pt>
                <c:pt idx="793" formatCode="General">
                  <c:v>2007.25</c:v>
                </c:pt>
                <c:pt idx="794" formatCode="General">
                  <c:v>2012.75</c:v>
                </c:pt>
                <c:pt idx="795" formatCode="General">
                  <c:v>2006.5</c:v>
                </c:pt>
                <c:pt idx="796" formatCode="General">
                  <c:v>2004</c:v>
                </c:pt>
                <c:pt idx="797" formatCode="General">
                  <c:v>2038.5</c:v>
                </c:pt>
                <c:pt idx="798" formatCode="General">
                  <c:v>2039.25</c:v>
                </c:pt>
                <c:pt idx="799" formatCode="General">
                  <c:v>2041</c:v>
                </c:pt>
                <c:pt idx="800" formatCode="General">
                  <c:v>2011</c:v>
                </c:pt>
                <c:pt idx="801" formatCode="General">
                  <c:v>2013</c:v>
                </c:pt>
                <c:pt idx="802" formatCode="General">
                  <c:v>2022.25</c:v>
                </c:pt>
                <c:pt idx="803" formatCode="General">
                  <c:v>2066.5</c:v>
                </c:pt>
                <c:pt idx="804" formatCode="General">
                  <c:v>2054.25</c:v>
                </c:pt>
                <c:pt idx="805" formatCode="General">
                  <c:v>2087.75</c:v>
                </c:pt>
                <c:pt idx="806" formatCode="General">
                  <c:v>2073.75</c:v>
                </c:pt>
                <c:pt idx="807" formatCode="General">
                  <c:v>2073</c:v>
                </c:pt>
                <c:pt idx="808" formatCode="General">
                  <c:v>2058.65</c:v>
                </c:pt>
                <c:pt idx="809" formatCode="General">
                  <c:v>2060.5</c:v>
                </c:pt>
                <c:pt idx="810" formatCode="General">
                  <c:v>2080.25</c:v>
                </c:pt>
                <c:pt idx="811" formatCode="General">
                  <c:v>2063</c:v>
                </c:pt>
                <c:pt idx="812" formatCode="General">
                  <c:v>2078.25</c:v>
                </c:pt>
                <c:pt idx="813" formatCode="General">
                  <c:v>2100</c:v>
                </c:pt>
                <c:pt idx="814" formatCode="General">
                  <c:v>2115.25</c:v>
                </c:pt>
                <c:pt idx="815" formatCode="General">
                  <c:v>2127.25</c:v>
                </c:pt>
                <c:pt idx="816" formatCode="General">
                  <c:v>2077</c:v>
                </c:pt>
                <c:pt idx="817" formatCode="General">
                  <c:v>2069</c:v>
                </c:pt>
                <c:pt idx="818" formatCode="General">
                  <c:v>2060.75</c:v>
                </c:pt>
                <c:pt idx="819" formatCode="General">
                  <c:v>2034.25</c:v>
                </c:pt>
                <c:pt idx="820" formatCode="General">
                  <c:v>2004.75</c:v>
                </c:pt>
                <c:pt idx="821" formatCode="General">
                  <c:v>1993.25</c:v>
                </c:pt>
                <c:pt idx="822" formatCode="General">
                  <c:v>1978</c:v>
                </c:pt>
                <c:pt idx="823" formatCode="General">
                  <c:v>1975.5</c:v>
                </c:pt>
                <c:pt idx="824" formatCode="General">
                  <c:v>1961.75</c:v>
                </c:pt>
                <c:pt idx="825" formatCode="General">
                  <c:v>1932</c:v>
                </c:pt>
                <c:pt idx="826" formatCode="General">
                  <c:v>1928.75</c:v>
                </c:pt>
                <c:pt idx="827" formatCode="General">
                  <c:v>1932.5</c:v>
                </c:pt>
                <c:pt idx="828" formatCode="General">
                  <c:v>1910</c:v>
                </c:pt>
                <c:pt idx="829" formatCode="General">
                  <c:v>1936.5</c:v>
                </c:pt>
                <c:pt idx="830" formatCode="General">
                  <c:v>1923.25</c:v>
                </c:pt>
                <c:pt idx="831" formatCode="General">
                  <c:v>1909.25</c:v>
                </c:pt>
                <c:pt idx="832" formatCode="General">
                  <c:v>1939</c:v>
                </c:pt>
                <c:pt idx="833" formatCode="General">
                  <c:v>1923.5</c:v>
                </c:pt>
                <c:pt idx="834" formatCode="General">
                  <c:v>1938.85</c:v>
                </c:pt>
                <c:pt idx="835" formatCode="General">
                  <c:v>1923.3</c:v>
                </c:pt>
                <c:pt idx="836" formatCode="General">
                  <c:v>1893.5</c:v>
                </c:pt>
                <c:pt idx="837" formatCode="General">
                  <c:v>1895</c:v>
                </c:pt>
                <c:pt idx="838" formatCode="General">
                  <c:v>1900.75</c:v>
                </c:pt>
                <c:pt idx="839" formatCode="General">
                  <c:v>1893.25</c:v>
                </c:pt>
                <c:pt idx="840" formatCode="General">
                  <c:v>1914.5</c:v>
                </c:pt>
                <c:pt idx="841" formatCode="General">
                  <c:v>1895.5</c:v>
                </c:pt>
                <c:pt idx="842" formatCode="General">
                  <c:v>1875.25</c:v>
                </c:pt>
                <c:pt idx="843" formatCode="General">
                  <c:v>1885.75</c:v>
                </c:pt>
                <c:pt idx="844" formatCode="General">
                  <c:v>1875.25</c:v>
                </c:pt>
                <c:pt idx="845" formatCode="General">
                  <c:v>#N/A</c:v>
                </c:pt>
                <c:pt idx="846" formatCode="General">
                  <c:v>#N/A</c:v>
                </c:pt>
                <c:pt idx="847" formatCode="General">
                  <c:v>1851</c:v>
                </c:pt>
                <c:pt idx="848" formatCode="General">
                  <c:v>1839.5</c:v>
                </c:pt>
                <c:pt idx="849" formatCode="General">
                  <c:v>1856</c:v>
                </c:pt>
                <c:pt idx="850" formatCode="General">
                  <c:v>1850.5</c:v>
                </c:pt>
                <c:pt idx="851" formatCode="General">
                  <c:v>1853</c:v>
                </c:pt>
                <c:pt idx="852" formatCode="General">
                  <c:v>1883.25</c:v>
                </c:pt>
                <c:pt idx="853" formatCode="General">
                  <c:v>1875</c:v>
                </c:pt>
                <c:pt idx="854" formatCode="General">
                  <c:v>1864.5</c:v>
                </c:pt>
                <c:pt idx="855" formatCode="General">
                  <c:v>1818.75</c:v>
                </c:pt>
                <c:pt idx="856" formatCode="General">
                  <c:v>1832.25</c:v>
                </c:pt>
                <c:pt idx="857" formatCode="General">
                  <c:v>1883.25</c:v>
                </c:pt>
                <c:pt idx="858" formatCode="General">
                  <c:v>1866</c:v>
                </c:pt>
                <c:pt idx="859" formatCode="General">
                  <c:v>1884.75</c:v>
                </c:pt>
                <c:pt idx="860" formatCode="General">
                  <c:v>1859.75</c:v>
                </c:pt>
                <c:pt idx="861" formatCode="General">
                  <c:v>1865.25</c:v>
                </c:pt>
                <c:pt idx="862" formatCode="General">
                  <c:v>1868</c:v>
                </c:pt>
                <c:pt idx="863" formatCode="General">
                  <c:v>1880.75</c:v>
                </c:pt>
                <c:pt idx="864" formatCode="General">
                  <c:v>1912</c:v>
                </c:pt>
                <c:pt idx="865" formatCode="General">
                  <c:v>1845</c:v>
                </c:pt>
                <c:pt idx="866" formatCode="General">
                  <c:v>1860.75</c:v>
                </c:pt>
                <c:pt idx="867" formatCode="General">
                  <c:v>1832.25</c:v>
                </c:pt>
                <c:pt idx="868" formatCode="General">
                  <c:v>1785.75</c:v>
                </c:pt>
                <c:pt idx="869" formatCode="General">
                  <c:v>1774.25</c:v>
                </c:pt>
                <c:pt idx="870" formatCode="General">
                  <c:v>1847</c:v>
                </c:pt>
                <c:pt idx="871" formatCode="General">
                  <c:v>#N/A</c:v>
                </c:pt>
                <c:pt idx="872" formatCode="General">
                  <c:v>1847.75</c:v>
                </c:pt>
                <c:pt idx="873" formatCode="General">
                  <c:v>1876.25</c:v>
                </c:pt>
                <c:pt idx="874" formatCode="General">
                  <c:v>1862</c:v>
                </c:pt>
                <c:pt idx="875" formatCode="General">
                  <c:v>1843.25</c:v>
                </c:pt>
                <c:pt idx="876" formatCode="General">
                  <c:v>1840</c:v>
                </c:pt>
                <c:pt idx="877" formatCode="General">
                  <c:v>1827.5</c:v>
                </c:pt>
                <c:pt idx="878" formatCode="General">
                  <c:v>1807</c:v>
                </c:pt>
                <c:pt idx="879" formatCode="General">
                  <c:v>1825.25</c:v>
                </c:pt>
                <c:pt idx="880" formatCode="General">
                  <c:v>1820</c:v>
                </c:pt>
                <c:pt idx="881" formatCode="General">
                  <c:v>1829.5</c:v>
                </c:pt>
                <c:pt idx="882" formatCode="General">
                  <c:v>1827</c:v>
                </c:pt>
                <c:pt idx="883" formatCode="General">
                  <c:v>1850</c:v>
                </c:pt>
                <c:pt idx="884" formatCode="General">
                  <c:v>1816.5</c:v>
                </c:pt>
                <c:pt idx="885" formatCode="General">
                  <c:v>1805.5</c:v>
                </c:pt>
                <c:pt idx="886" formatCode="General">
                  <c:v>#N/A</c:v>
                </c:pt>
                <c:pt idx="887" formatCode="General">
                  <c:v>1817.25</c:v>
                </c:pt>
                <c:pt idx="888" formatCode="General">
                  <c:v>1828.5</c:v>
                </c:pt>
                <c:pt idx="889" formatCode="General">
                  <c:v>1876</c:v>
                </c:pt>
                <c:pt idx="890" formatCode="General">
                  <c:v>1877.75</c:v>
                </c:pt>
                <c:pt idx="891" formatCode="General">
                  <c:v>1897.75</c:v>
                </c:pt>
                <c:pt idx="892" formatCode="General">
                  <c:v>1920</c:v>
                </c:pt>
                <c:pt idx="893" formatCode="General">
                  <c:v>1944</c:v>
                </c:pt>
                <c:pt idx="894" formatCode="General">
                  <c:v>1928.75</c:v>
                </c:pt>
                <c:pt idx="895" formatCode="General">
                  <c:v>1903.25</c:v>
                </c:pt>
                <c:pt idx="896" formatCode="General">
                  <c:v>1883</c:v>
                </c:pt>
                <c:pt idx="897" formatCode="General">
                  <c:v>1846.25</c:v>
                </c:pt>
                <c:pt idx="898" formatCode="General">
                  <c:v>1821.25</c:v>
                </c:pt>
                <c:pt idx="899" formatCode="General">
                  <c:v>1815.85</c:v>
                </c:pt>
                <c:pt idx="900" formatCode="General">
                  <c:v>1810</c:v>
                </c:pt>
                <c:pt idx="901" formatCode="General">
                  <c:v>1800.75</c:v>
                </c:pt>
                <c:pt idx="902" formatCode="General">
                  <c:v>1795.75</c:v>
                </c:pt>
                <c:pt idx="903" formatCode="General">
                  <c:v>1783.75</c:v>
                </c:pt>
                <c:pt idx="904" formatCode="General">
                  <c:v>1752</c:v>
                </c:pt>
                <c:pt idx="905" formatCode="General">
                  <c:v>1747.55</c:v>
                </c:pt>
                <c:pt idx="906" formatCode="General">
                  <c:v>1725.6</c:v>
                </c:pt>
                <c:pt idx="907" formatCode="General">
                  <c:v>1738.75</c:v>
                </c:pt>
                <c:pt idx="908" formatCode="General">
                  <c:v>1725.75</c:v>
                </c:pt>
                <c:pt idx="909" formatCode="General">
                  <c:v>1721</c:v>
                </c:pt>
                <c:pt idx="910" formatCode="General">
                  <c:v>1729.75</c:v>
                </c:pt>
                <c:pt idx="911" formatCode="General">
                  <c:v>1784</c:v>
                </c:pt>
                <c:pt idx="912" formatCode="General">
                  <c:v>1789.5</c:v>
                </c:pt>
                <c:pt idx="913" formatCode="General">
                  <c:v>1763.25</c:v>
                </c:pt>
                <c:pt idx="914" formatCode="General">
                  <c:v>1767.75</c:v>
                </c:pt>
                <c:pt idx="915" formatCode="General">
                  <c:v>1723.75</c:v>
                </c:pt>
                <c:pt idx="916" formatCode="General">
                  <c:v>1757.25</c:v>
                </c:pt>
                <c:pt idx="917" formatCode="General">
                  <c:v>1745.5</c:v>
                </c:pt>
                <c:pt idx="918" formatCode="General">
                  <c:v>1773</c:v>
                </c:pt>
                <c:pt idx="919" formatCode="General">
                  <c:v>1791.25</c:v>
                </c:pt>
                <c:pt idx="920" formatCode="General">
                  <c:v>1802.5</c:v>
                </c:pt>
                <c:pt idx="921" formatCode="General">
                  <c:v>1760</c:v>
                </c:pt>
                <c:pt idx="922" formatCode="General">
                  <c:v>1770.25</c:v>
                </c:pt>
                <c:pt idx="923" formatCode="General">
                  <c:v>1758.5</c:v>
                </c:pt>
                <c:pt idx="924" formatCode="General">
                  <c:v>1760.75</c:v>
                </c:pt>
                <c:pt idx="925" formatCode="General">
                  <c:v>1781.5</c:v>
                </c:pt>
                <c:pt idx="926" formatCode="General">
                  <c:v>1803.25</c:v>
                </c:pt>
                <c:pt idx="927" formatCode="General">
                  <c:v>1800.25</c:v>
                </c:pt>
                <c:pt idx="928" formatCode="General">
                  <c:v>1805.25</c:v>
                </c:pt>
                <c:pt idx="929" formatCode="General">
                  <c:v>1778.75</c:v>
                </c:pt>
                <c:pt idx="930" formatCode="General">
                  <c:v>1750</c:v>
                </c:pt>
                <c:pt idx="931" formatCode="General">
                  <c:v>1748.5</c:v>
                </c:pt>
                <c:pt idx="932" formatCode="General">
                  <c:v>1729</c:v>
                </c:pt>
                <c:pt idx="933" formatCode="General">
                  <c:v>1757.25</c:v>
                </c:pt>
                <c:pt idx="934" formatCode="General">
                  <c:v>1766.75</c:v>
                </c:pt>
                <c:pt idx="935" formatCode="General">
                  <c:v>1764.5</c:v>
                </c:pt>
                <c:pt idx="936" formatCode="General">
                  <c:v>1753.55</c:v>
                </c:pt>
                <c:pt idx="937" formatCode="General">
                  <c:v>1741.8</c:v>
                </c:pt>
                <c:pt idx="938" formatCode="General">
                  <c:v>1750.25</c:v>
                </c:pt>
                <c:pt idx="939" formatCode="General">
                  <c:v>1794.55</c:v>
                </c:pt>
                <c:pt idx="940" formatCode="General">
                  <c:v>1825.6</c:v>
                </c:pt>
                <c:pt idx="941" formatCode="General">
                  <c:v>1837.55</c:v>
                </c:pt>
                <c:pt idx="942" formatCode="General">
                  <c:v>1833.55</c:v>
                </c:pt>
                <c:pt idx="943" formatCode="General">
                  <c:v>1844.5</c:v>
                </c:pt>
                <c:pt idx="944" formatCode="General">
                  <c:v>1861</c:v>
                </c:pt>
                <c:pt idx="945" formatCode="General">
                  <c:v>1898.5</c:v>
                </c:pt>
                <c:pt idx="946" formatCode="General">
                  <c:v>1865.75</c:v>
                </c:pt>
                <c:pt idx="947" formatCode="General">
                  <c:v>1865.25</c:v>
                </c:pt>
                <c:pt idx="948" formatCode="General">
                  <c:v>1848.25</c:v>
                </c:pt>
                <c:pt idx="949" formatCode="General">
                  <c:v>1837</c:v>
                </c:pt>
                <c:pt idx="950" formatCode="General">
                  <c:v>1846.6</c:v>
                </c:pt>
                <c:pt idx="951" formatCode="General">
                  <c:v>#N/A</c:v>
                </c:pt>
                <c:pt idx="952" formatCode="General">
                  <c:v>1837.5</c:v>
                </c:pt>
                <c:pt idx="953" formatCode="General">
                  <c:v>1815.25</c:v>
                </c:pt>
                <c:pt idx="954" formatCode="General">
                  <c:v>1787.25</c:v>
                </c:pt>
                <c:pt idx="955" formatCode="General">
                  <c:v>1766</c:v>
                </c:pt>
                <c:pt idx="956" formatCode="General">
                  <c:v>1781.5</c:v>
                </c:pt>
                <c:pt idx="957" formatCode="General">
                  <c:v>1774.5</c:v>
                </c:pt>
                <c:pt idx="958" formatCode="General">
                  <c:v>1741.75</c:v>
                </c:pt>
                <c:pt idx="959" formatCode="General">
                  <c:v>1751.05</c:v>
                </c:pt>
                <c:pt idx="960" formatCode="General">
                  <c:v>1777</c:v>
                </c:pt>
                <c:pt idx="961" formatCode="General">
                  <c:v>1758</c:v>
                </c:pt>
                <c:pt idx="962" formatCode="General">
                  <c:v>1749</c:v>
                </c:pt>
                <c:pt idx="963" formatCode="General">
                  <c:v>1755.25</c:v>
                </c:pt>
                <c:pt idx="964" formatCode="General">
                  <c:v>1766.25</c:v>
                </c:pt>
                <c:pt idx="965" formatCode="General">
                  <c:v>1744.5</c:v>
                </c:pt>
                <c:pt idx="966" formatCode="General">
                  <c:v>1735.5</c:v>
                </c:pt>
                <c:pt idx="967" formatCode="General">
                  <c:v>1730.75</c:v>
                </c:pt>
                <c:pt idx="968" formatCode="General">
                  <c:v>1738</c:v>
                </c:pt>
                <c:pt idx="969" formatCode="General">
                  <c:v>1784</c:v>
                </c:pt>
                <c:pt idx="970" formatCode="General">
                  <c:v>1754.5</c:v>
                </c:pt>
                <c:pt idx="971" formatCode="General">
                  <c:v>1770.75</c:v>
                </c:pt>
                <c:pt idx="972" formatCode="General">
                  <c:v>1749.25</c:v>
                </c:pt>
                <c:pt idx="973" formatCode="General">
                  <c:v>1757.5</c:v>
                </c:pt>
                <c:pt idx="974" formatCode="General">
                  <c:v>1775.75</c:v>
                </c:pt>
                <c:pt idx="975" formatCode="General">
                  <c:v>1794.25</c:v>
                </c:pt>
                <c:pt idx="976" formatCode="General">
                  <c:v>1798.35</c:v>
                </c:pt>
                <c:pt idx="977" formatCode="General">
                  <c:v>1779</c:v>
                </c:pt>
                <c:pt idx="978" formatCode="General">
                  <c:v>1791.25</c:v>
                </c:pt>
                <c:pt idx="979" formatCode="General">
                  <c:v>1781.75</c:v>
                </c:pt>
                <c:pt idx="980" formatCode="General">
                  <c:v>1799.75</c:v>
                </c:pt>
                <c:pt idx="981" formatCode="General">
                  <c:v>1807.9</c:v>
                </c:pt>
                <c:pt idx="982" formatCode="General">
                  <c:v>1818.25</c:v>
                </c:pt>
                <c:pt idx="983" formatCode="General">
                  <c:v>1811.25</c:v>
                </c:pt>
                <c:pt idx="984" formatCode="General">
                  <c:v>1836.25</c:v>
                </c:pt>
                <c:pt idx="985" formatCode="General">
                  <c:v>1836</c:v>
                </c:pt>
                <c:pt idx="986" formatCode="General">
                  <c:v>1822.75</c:v>
                </c:pt>
                <c:pt idx="987" formatCode="General">
                  <c:v>1801.5</c:v>
                </c:pt>
                <c:pt idx="988" formatCode="General">
                  <c:v>1809</c:v>
                </c:pt>
                <c:pt idx="989" formatCode="General">
                  <c:v>1804</c:v>
                </c:pt>
                <c:pt idx="990" formatCode="General">
                  <c:v>1802.25</c:v>
                </c:pt>
                <c:pt idx="991" formatCode="General">
                  <c:v>1803.5</c:v>
                </c:pt>
                <c:pt idx="992" formatCode="General">
                  <c:v>1832.75</c:v>
                </c:pt>
                <c:pt idx="993" formatCode="General">
                  <c:v>1797.75</c:v>
                </c:pt>
                <c:pt idx="994" formatCode="General">
                  <c:v>1815</c:v>
                </c:pt>
                <c:pt idx="995" formatCode="General">
                  <c:v>1836.5</c:v>
                </c:pt>
                <c:pt idx="996" formatCode="General">
                  <c:v>1849.5</c:v>
                </c:pt>
                <c:pt idx="997" formatCode="General">
                  <c:v>1837.5</c:v>
                </c:pt>
                <c:pt idx="998" formatCode="General">
                  <c:v>1847.25</c:v>
                </c:pt>
                <c:pt idx="999" formatCode="General">
                  <c:v>1814.75</c:v>
                </c:pt>
                <c:pt idx="1000" formatCode="General">
                  <c:v>1799.25</c:v>
                </c:pt>
                <c:pt idx="1001" formatCode="General">
                  <c:v>1776.25</c:v>
                </c:pt>
                <c:pt idx="1002" formatCode="General">
                  <c:v>1771.5</c:v>
                </c:pt>
                <c:pt idx="1003" formatCode="General">
                  <c:v>1775.75</c:v>
                </c:pt>
                <c:pt idx="1004" formatCode="General">
                  <c:v>1777.25</c:v>
                </c:pt>
                <c:pt idx="1005" formatCode="General">
                  <c:v>1771.25</c:v>
                </c:pt>
                <c:pt idx="1006" formatCode="General">
                  <c:v>1763</c:v>
                </c:pt>
                <c:pt idx="1007" formatCode="General">
                  <c:v>1753.25</c:v>
                </c:pt>
                <c:pt idx="1008" formatCode="General">
                  <c:v>1748.5</c:v>
                </c:pt>
                <c:pt idx="1009" formatCode="General">
                  <c:v>1745.5</c:v>
                </c:pt>
                <c:pt idx="1010" formatCode="General">
                  <c:v>1745.25</c:v>
                </c:pt>
                <c:pt idx="1011" formatCode="General">
                  <c:v>1736.75</c:v>
                </c:pt>
                <c:pt idx="1012" formatCode="General">
                  <c:v>1748.5</c:v>
                </c:pt>
                <c:pt idx="1013" formatCode="General">
                  <c:v>1735.5</c:v>
                </c:pt>
                <c:pt idx="1014" formatCode="General">
                  <c:v>1738.75</c:v>
                </c:pt>
                <c:pt idx="1015" formatCode="General">
                  <c:v>1737.75</c:v>
                </c:pt>
                <c:pt idx="1016" formatCode="General">
                  <c:v>1728.25</c:v>
                </c:pt>
                <c:pt idx="1017" formatCode="General">
                  <c:v>1726.75</c:v>
                </c:pt>
                <c:pt idx="1018" formatCode="General">
                  <c:v>1709.75</c:v>
                </c:pt>
                <c:pt idx="1019" formatCode="General">
                  <c:v>1708.5</c:v>
                </c:pt>
                <c:pt idx="1020" formatCode="General">
                  <c:v>1710</c:v>
                </c:pt>
                <c:pt idx="1021" formatCode="General">
                  <c:v>1696.75</c:v>
                </c:pt>
                <c:pt idx="1022" formatCode="General">
                  <c:v>1694</c:v>
                </c:pt>
                <c:pt idx="1023" formatCode="General">
                  <c:v>1727.25</c:v>
                </c:pt>
                <c:pt idx="1024" formatCode="General">
                  <c:v>1714</c:v>
                </c:pt>
                <c:pt idx="1025" formatCode="General">
                  <c:v>1734.75</c:v>
                </c:pt>
                <c:pt idx="1026" formatCode="General">
                  <c:v>1747.25</c:v>
                </c:pt>
                <c:pt idx="1027" formatCode="General">
                  <c:v>1759.25</c:v>
                </c:pt>
                <c:pt idx="1028" formatCode="General">
                  <c:v>1773.25</c:v>
                </c:pt>
                <c:pt idx="1029" formatCode="General">
                  <c:v>1748.6</c:v>
                </c:pt>
                <c:pt idx="1030" formatCode="General">
                  <c:v>1755.25</c:v>
                </c:pt>
                <c:pt idx="1031" formatCode="General">
                  <c:v>1748.25</c:v>
                </c:pt>
                <c:pt idx="1032" formatCode="General">
                  <c:v>1752.75</c:v>
                </c:pt>
                <c:pt idx="1033" formatCode="General">
                  <c:v>1752</c:v>
                </c:pt>
                <c:pt idx="1034" formatCode="General">
                  <c:v>1728.25</c:v>
                </c:pt>
                <c:pt idx="1035" formatCode="General">
                  <c:v>1740.1</c:v>
                </c:pt>
                <c:pt idx="1036" formatCode="General">
                  <c:v>1714.5</c:v>
                </c:pt>
                <c:pt idx="1037" formatCode="General">
                  <c:v>1714.5</c:v>
                </c:pt>
                <c:pt idx="1038" formatCode="General">
                  <c:v>#N/A</c:v>
                </c:pt>
                <c:pt idx="1039" formatCode="General">
                  <c:v>#N/A</c:v>
                </c:pt>
                <c:pt idx="1040" formatCode="General">
                  <c:v>1764</c:v>
                </c:pt>
                <c:pt idx="1041" formatCode="General">
                  <c:v>1776.75</c:v>
                </c:pt>
                <c:pt idx="1042" formatCode="General">
                  <c:v>1754.75</c:v>
                </c:pt>
                <c:pt idx="1043" formatCode="General">
                  <c:v>#N/A</c:v>
                </c:pt>
                <c:pt idx="1044" formatCode="General">
                  <c:v>1758</c:v>
                </c:pt>
                <c:pt idx="1045" formatCode="General">
                  <c:v>1727.25</c:v>
                </c:pt>
                <c:pt idx="1046" formatCode="General">
                  <c:v>1735.25</c:v>
                </c:pt>
                <c:pt idx="1047" formatCode="General">
                  <c:v>1738.5</c:v>
                </c:pt>
                <c:pt idx="1048" formatCode="General">
                  <c:v>1730.25</c:v>
                </c:pt>
                <c:pt idx="1049" formatCode="General">
                  <c:v>1705</c:v>
                </c:pt>
                <c:pt idx="1050" formatCode="General">
                  <c:v>1721.75</c:v>
                </c:pt>
                <c:pt idx="1051" formatCode="General">
                  <c:v>1734.5</c:v>
                </c:pt>
                <c:pt idx="1052" formatCode="General">
                  <c:v>1715.5</c:v>
                </c:pt>
                <c:pt idx="1053" formatCode="General">
                  <c:v>1740.25</c:v>
                </c:pt>
                <c:pt idx="1054" formatCode="General">
                  <c:v>1757.25</c:v>
                </c:pt>
                <c:pt idx="1055" formatCode="General">
                  <c:v>1780.15</c:v>
                </c:pt>
                <c:pt idx="1056" formatCode="General">
                  <c:v>1762.65</c:v>
                </c:pt>
                <c:pt idx="1057" formatCode="General">
                  <c:v>1754</c:v>
                </c:pt>
                <c:pt idx="1058" formatCode="General">
                  <c:v>1738.75</c:v>
                </c:pt>
                <c:pt idx="1059" formatCode="General">
                  <c:v>1719</c:v>
                </c:pt>
                <c:pt idx="1060" formatCode="General">
                  <c:v>1718.5</c:v>
                </c:pt>
                <c:pt idx="1061" formatCode="General">
                  <c:v>1710.25</c:v>
                </c:pt>
                <c:pt idx="1062" formatCode="General">
                  <c:v>1710.25</c:v>
                </c:pt>
                <c:pt idx="1063" formatCode="General">
                  <c:v>1697.5</c:v>
                </c:pt>
                <c:pt idx="1064" formatCode="General">
                  <c:v>1685.25</c:v>
                </c:pt>
                <c:pt idx="1065" formatCode="General">
                  <c:v>1663.25</c:v>
                </c:pt>
                <c:pt idx="1066" formatCode="General">
                  <c:v>1633.55</c:v>
                </c:pt>
                <c:pt idx="1067" formatCode="General">
                  <c:v>1644.25</c:v>
                </c:pt>
                <c:pt idx="1068" formatCode="General">
                  <c:v>1657.25</c:v>
                </c:pt>
                <c:pt idx="1069" formatCode="General">
                  <c:v>1671.5</c:v>
                </c:pt>
                <c:pt idx="1070" formatCode="General">
                  <c:v>1677.25</c:v>
                </c:pt>
                <c:pt idx="1071" formatCode="General">
                  <c:v>1658.75</c:v>
                </c:pt>
                <c:pt idx="1072" formatCode="General">
                  <c:v>1663.6</c:v>
                </c:pt>
                <c:pt idx="1073" formatCode="General">
                  <c:v>1692.5</c:v>
                </c:pt>
                <c:pt idx="1074" formatCode="General">
                  <c:v>1700.25</c:v>
                </c:pt>
                <c:pt idx="1075" formatCode="General">
                  <c:v>1702.5</c:v>
                </c:pt>
                <c:pt idx="1076" formatCode="General">
                  <c:v>1689.25</c:v>
                </c:pt>
                <c:pt idx="1077" formatCode="General">
                  <c:v>1721.75</c:v>
                </c:pt>
                <c:pt idx="1078" formatCode="General">
                  <c:v>1725.25</c:v>
                </c:pt>
                <c:pt idx="1079" formatCode="General">
                  <c:v>1728.5</c:v>
                </c:pt>
                <c:pt idx="1080" formatCode="General">
                  <c:v>1727.5</c:v>
                </c:pt>
                <c:pt idx="1081" formatCode="General">
                  <c:v>1718.5</c:v>
                </c:pt>
                <c:pt idx="1082" formatCode="General">
                  <c:v>1725.75</c:v>
                </c:pt>
                <c:pt idx="1083" formatCode="General">
                  <c:v>1729.5</c:v>
                </c:pt>
                <c:pt idx="1084" formatCode="General">
                  <c:v>1724.75</c:v>
                </c:pt>
                <c:pt idx="1085" formatCode="General">
                  <c:v>1711.15</c:v>
                </c:pt>
                <c:pt idx="1086" formatCode="General">
                  <c:v>1675.25</c:v>
                </c:pt>
                <c:pt idx="1087" formatCode="General">
                  <c:v>1722.75</c:v>
                </c:pt>
                <c:pt idx="1088" formatCode="General">
                  <c:v>1730.25</c:v>
                </c:pt>
                <c:pt idx="1089" formatCode="General">
                  <c:v>1753.75</c:v>
                </c:pt>
                <c:pt idx="1090" formatCode="General">
                  <c:v>1723.5</c:v>
                </c:pt>
                <c:pt idx="1091" formatCode="General">
                  <c:v>1732.5</c:v>
                </c:pt>
                <c:pt idx="1092" formatCode="General">
                  <c:v>1707.75</c:v>
                </c:pt>
                <c:pt idx="1093" formatCode="General">
                  <c:v>1715.5</c:v>
                </c:pt>
                <c:pt idx="1094" formatCode="General">
                  <c:v>1698.75</c:v>
                </c:pt>
                <c:pt idx="1095" formatCode="General">
                  <c:v>1697.5</c:v>
                </c:pt>
                <c:pt idx="1096" formatCode="General">
                  <c:v>1681.25</c:v>
                </c:pt>
                <c:pt idx="1097" formatCode="General">
                  <c:v>1691.85</c:v>
                </c:pt>
                <c:pt idx="1098" formatCode="General">
                  <c:v>1694</c:v>
                </c:pt>
                <c:pt idx="1099" formatCode="General">
                  <c:v>1668.5</c:v>
                </c:pt>
                <c:pt idx="1100" formatCode="General">
                  <c:v>1681.5</c:v>
                </c:pt>
                <c:pt idx="1101" formatCode="General">
                  <c:v>1687.5</c:v>
                </c:pt>
                <c:pt idx="1102" formatCode="General">
                  <c:v>1709.25</c:v>
                </c:pt>
                <c:pt idx="1103" formatCode="General">
                  <c:v>1685.5</c:v>
                </c:pt>
                <c:pt idx="1104" formatCode="General">
                  <c:v>1695.5</c:v>
                </c:pt>
                <c:pt idx="1105" formatCode="General">
                  <c:v>1716.1</c:v>
                </c:pt>
                <c:pt idx="1106" formatCode="General">
                  <c:v>1744.25</c:v>
                </c:pt>
                <c:pt idx="1107" formatCode="General">
                  <c:v>1754.75</c:v>
                </c:pt>
                <c:pt idx="1108" formatCode="General">
                  <c:v>1789.75</c:v>
                </c:pt>
                <c:pt idx="1109" formatCode="General">
                  <c:v>1796.5</c:v>
                </c:pt>
                <c:pt idx="1110" formatCode="General">
                  <c:v>1785.75</c:v>
                </c:pt>
                <c:pt idx="1111" formatCode="General">
                  <c:v>1782</c:v>
                </c:pt>
                <c:pt idx="1112" formatCode="General">
                  <c:v>1784.75</c:v>
                </c:pt>
                <c:pt idx="1113" formatCode="General">
                  <c:v>1827</c:v>
                </c:pt>
                <c:pt idx="1114" formatCode="General">
                  <c:v>1858.25</c:v>
                </c:pt>
                <c:pt idx="1115" formatCode="General">
                  <c:v>1848</c:v>
                </c:pt>
                <c:pt idx="1116" formatCode="General">
                  <c:v>1844</c:v>
                </c:pt>
                <c:pt idx="1117" formatCode="General">
                  <c:v>1813.5</c:v>
                </c:pt>
                <c:pt idx="1118" formatCode="General">
                  <c:v>1839</c:v>
                </c:pt>
                <c:pt idx="1119" formatCode="General">
                  <c:v>1829.5</c:v>
                </c:pt>
                <c:pt idx="1120" formatCode="General">
                  <c:v>#N/A</c:v>
                </c:pt>
                <c:pt idx="1121" formatCode="General">
                  <c:v>#N/A</c:v>
                </c:pt>
                <c:pt idx="1122" formatCode="General">
                  <c:v>1854.75</c:v>
                </c:pt>
                <c:pt idx="1123" formatCode="General">
                  <c:v>1837.25</c:v>
                </c:pt>
                <c:pt idx="1124" formatCode="General">
                  <c:v>1839.5</c:v>
                </c:pt>
                <c:pt idx="1125" formatCode="General">
                  <c:v>1814.25</c:v>
                </c:pt>
                <c:pt idx="1126" formatCode="General">
                  <c:v>1787.75</c:v>
                </c:pt>
                <c:pt idx="1127" formatCode="General">
                  <c:v>1771</c:v>
                </c:pt>
                <c:pt idx="1128" formatCode="General">
                  <c:v>1756.25</c:v>
                </c:pt>
                <c:pt idx="1129" formatCode="General">
                  <c:v>1742.25</c:v>
                </c:pt>
                <c:pt idx="1130" formatCode="General">
                  <c:v>1742.5</c:v>
                </c:pt>
                <c:pt idx="1131" formatCode="General">
                  <c:v>#N/A</c:v>
                </c:pt>
                <c:pt idx="1132" formatCode="General">
                  <c:v>1738.75</c:v>
                </c:pt>
                <c:pt idx="1133" formatCode="General">
                  <c:v>1723.5</c:v>
                </c:pt>
                <c:pt idx="1134" formatCode="General">
                  <c:v>1722.75</c:v>
                </c:pt>
                <c:pt idx="1135" formatCode="General">
                  <c:v>1718</c:v>
                </c:pt>
                <c:pt idx="1136" formatCode="General">
                  <c:v>1742.25</c:v>
                </c:pt>
                <c:pt idx="1137" formatCode="General">
                  <c:v>1736.75</c:v>
                </c:pt>
                <c:pt idx="1138" formatCode="General">
                  <c:v>1765.75</c:v>
                </c:pt>
                <c:pt idx="1139" formatCode="General">
                  <c:v>1733</c:v>
                </c:pt>
                <c:pt idx="1140" formatCode="General">
                  <c:v>1728.25</c:v>
                </c:pt>
                <c:pt idx="1141" formatCode="General">
                  <c:v>1732.25</c:v>
                </c:pt>
                <c:pt idx="1142" formatCode="General">
                  <c:v>1728.75</c:v>
                </c:pt>
                <c:pt idx="1143" formatCode="General">
                  <c:v>1726.75</c:v>
                </c:pt>
                <c:pt idx="1144" formatCode="General">
                  <c:v>1757.5</c:v>
                </c:pt>
                <c:pt idx="1145" formatCode="General">
                  <c:v>1776</c:v>
                </c:pt>
                <c:pt idx="1146" formatCode="General">
                  <c:v>#N/A</c:v>
                </c:pt>
                <c:pt idx="1147" formatCode="General">
                  <c:v>1788.25</c:v>
                </c:pt>
                <c:pt idx="1148" formatCode="General">
                  <c:v>1801.25</c:v>
                </c:pt>
                <c:pt idx="1149" formatCode="General">
                  <c:v>1810</c:v>
                </c:pt>
                <c:pt idx="1150" formatCode="General">
                  <c:v>1806.5</c:v>
                </c:pt>
                <c:pt idx="1151" formatCode="General">
                  <c:v>1816.5</c:v>
                </c:pt>
                <c:pt idx="1152" formatCode="General">
                  <c:v>1824</c:v>
                </c:pt>
                <c:pt idx="1153" formatCode="General">
                  <c:v>1812.75</c:v>
                </c:pt>
                <c:pt idx="1154" formatCode="General">
                  <c:v>1824.25</c:v>
                </c:pt>
                <c:pt idx="1155" formatCode="General">
                  <c:v>1856.75</c:v>
                </c:pt>
                <c:pt idx="1156" formatCode="General">
                  <c:v>1886</c:v>
                </c:pt>
                <c:pt idx="1157" formatCode="General">
                  <c:v>1865.5</c:v>
                </c:pt>
                <c:pt idx="1158" formatCode="General">
                  <c:v>1827</c:v>
                </c:pt>
                <c:pt idx="1159" formatCode="General">
                  <c:v>1803.75</c:v>
                </c:pt>
                <c:pt idx="1160" formatCode="General">
                  <c:v>1803.75</c:v>
                </c:pt>
                <c:pt idx="1161" formatCode="General">
                  <c:v>1809.25</c:v>
                </c:pt>
                <c:pt idx="1162" formatCode="General">
                  <c:v>1807.75</c:v>
                </c:pt>
                <c:pt idx="1163" formatCode="General">
                  <c:v>1833.25</c:v>
                </c:pt>
                <c:pt idx="1164" formatCode="General">
                  <c:v>1850</c:v>
                </c:pt>
                <c:pt idx="1165" formatCode="General">
                  <c:v>1847.75</c:v>
                </c:pt>
                <c:pt idx="1166" formatCode="General">
                  <c:v>1852.25</c:v>
                </c:pt>
                <c:pt idx="1167" formatCode="General">
                  <c:v>1862.75</c:v>
                </c:pt>
                <c:pt idx="1168" formatCode="General">
                  <c:v>1866</c:v>
                </c:pt>
                <c:pt idx="1169" formatCode="General">
                  <c:v>1862.25</c:v>
                </c:pt>
                <c:pt idx="1170" formatCode="General">
                  <c:v>1849.75</c:v>
                </c:pt>
                <c:pt idx="1171" formatCode="General">
                  <c:v>1856.75</c:v>
                </c:pt>
                <c:pt idx="1172" formatCode="General">
                  <c:v>1854.25</c:v>
                </c:pt>
                <c:pt idx="1173" formatCode="General">
                  <c:v>1896.75</c:v>
                </c:pt>
                <c:pt idx="1174" formatCode="General">
                  <c:v>1907</c:v>
                </c:pt>
                <c:pt idx="1175" formatCode="General">
                  <c:v>1893.25</c:v>
                </c:pt>
                <c:pt idx="1176" formatCode="General">
                  <c:v>1892.25</c:v>
                </c:pt>
                <c:pt idx="1177" formatCode="General">
                  <c:v>1912.5</c:v>
                </c:pt>
                <c:pt idx="1178" formatCode="General">
                  <c:v>1913.25</c:v>
                </c:pt>
                <c:pt idx="1179" formatCode="General">
                  <c:v>1898.75</c:v>
                </c:pt>
                <c:pt idx="1180" formatCode="General">
                  <c:v>1920</c:v>
                </c:pt>
                <c:pt idx="1181" formatCode="General">
                  <c:v>1921.75</c:v>
                </c:pt>
                <c:pt idx="1182" formatCode="General">
                  <c:v>1940.5</c:v>
                </c:pt>
                <c:pt idx="1183" formatCode="General">
                  <c:v>1954.5</c:v>
                </c:pt>
                <c:pt idx="1184" formatCode="General">
                  <c:v>1974.25</c:v>
                </c:pt>
                <c:pt idx="1185" formatCode="General">
                  <c:v>1964.5</c:v>
                </c:pt>
                <c:pt idx="1186" formatCode="General">
                  <c:v>2003.25</c:v>
                </c:pt>
                <c:pt idx="1187" formatCode="General">
                  <c:v>2024.75</c:v>
                </c:pt>
                <c:pt idx="1188" formatCode="General">
                  <c:v>1996.5</c:v>
                </c:pt>
                <c:pt idx="1189" formatCode="General">
                  <c:v>2008.25</c:v>
                </c:pt>
                <c:pt idx="1190" formatCode="General">
                  <c:v>1980</c:v>
                </c:pt>
                <c:pt idx="1191" formatCode="General">
                  <c:v>1999.75</c:v>
                </c:pt>
                <c:pt idx="1192" formatCode="General">
                  <c:v>1965.5</c:v>
                </c:pt>
                <c:pt idx="1193" formatCode="General">
                  <c:v>2011</c:v>
                </c:pt>
                <c:pt idx="1194" formatCode="General">
                  <c:v>1978.5</c:v>
                </c:pt>
                <c:pt idx="1195" formatCode="General">
                  <c:v>1962.5</c:v>
                </c:pt>
                <c:pt idx="1196" formatCode="General">
                  <c:v>2013.75</c:v>
                </c:pt>
                <c:pt idx="1197" formatCode="General">
                  <c:v>1998.75</c:v>
                </c:pt>
                <c:pt idx="1198" formatCode="General">
                  <c:v>2013.25</c:v>
                </c:pt>
                <c:pt idx="1199" formatCode="General">
                  <c:v>2017.5</c:v>
                </c:pt>
                <c:pt idx="1200" formatCode="General">
                  <c:v>2019.75</c:v>
                </c:pt>
                <c:pt idx="1201" formatCode="General">
                  <c:v>2020.25</c:v>
                </c:pt>
                <c:pt idx="1202" formatCode="General">
                  <c:v>2032.75</c:v>
                </c:pt>
                <c:pt idx="1203" formatCode="General">
                  <c:v>2009</c:v>
                </c:pt>
                <c:pt idx="1204" formatCode="General">
                  <c:v>1986.5</c:v>
                </c:pt>
                <c:pt idx="1205" formatCode="General">
                  <c:v>1993.85</c:v>
                </c:pt>
                <c:pt idx="1206" formatCode="General">
                  <c:v>2017.75</c:v>
                </c:pt>
                <c:pt idx="1207" formatCode="General">
                  <c:v>2024</c:v>
                </c:pt>
                <c:pt idx="1208" formatCode="General">
                  <c:v>2064</c:v>
                </c:pt>
                <c:pt idx="1209" formatCode="General">
                  <c:v>2050.25</c:v>
                </c:pt>
                <c:pt idx="1210" formatCode="General">
                  <c:v>2058</c:v>
                </c:pt>
                <c:pt idx="1211" formatCode="General">
                  <c:v>#N/A</c:v>
                </c:pt>
                <c:pt idx="1212" formatCode="General">
                  <c:v>2071.75</c:v>
                </c:pt>
                <c:pt idx="1213" formatCode="General">
                  <c:v>2085.5</c:v>
                </c:pt>
                <c:pt idx="1214" formatCode="General">
                  <c:v>2084.25</c:v>
                </c:pt>
                <c:pt idx="1215" formatCode="General">
                  <c:v>2086.5</c:v>
                </c:pt>
                <c:pt idx="1216" formatCode="General">
                  <c:v>2080.75</c:v>
                </c:pt>
                <c:pt idx="1217" formatCode="General">
                  <c:v>2089</c:v>
                </c:pt>
                <c:pt idx="1218" formatCode="General">
                  <c:v>2061.5</c:v>
                </c:pt>
                <c:pt idx="1219" formatCode="General">
                  <c:v>2083.75</c:v>
                </c:pt>
                <c:pt idx="1220" formatCode="General">
                  <c:v>2066</c:v>
                </c:pt>
                <c:pt idx="1221" formatCode="General">
                  <c:v>2065.75</c:v>
                </c:pt>
                <c:pt idx="1222" formatCode="General">
                  <c:v>2032.5</c:v>
                </c:pt>
                <c:pt idx="1223" formatCode="General">
                  <c:v>2019.75</c:v>
                </c:pt>
                <c:pt idx="1224" formatCode="General">
                  <c:v>2002.75</c:v>
                </c:pt>
                <c:pt idx="1225" formatCode="General">
                  <c:v>1992.5</c:v>
                </c:pt>
                <c:pt idx="1226" formatCode="General">
                  <c:v>1952.25</c:v>
                </c:pt>
                <c:pt idx="1227" formatCode="General">
                  <c:v>1988.5</c:v>
                </c:pt>
                <c:pt idx="1228" formatCode="General">
                  <c:v>1961.25</c:v>
                </c:pt>
                <c:pt idx="1229" formatCode="General">
                  <c:v>1947</c:v>
                </c:pt>
                <c:pt idx="1230" formatCode="General">
                  <c:v>1941.75</c:v>
                </c:pt>
                <c:pt idx="1231" formatCode="General">
                  <c:v>1941.75</c:v>
                </c:pt>
                <c:pt idx="1232" formatCode="General">
                  <c:v>1932</c:v>
                </c:pt>
                <c:pt idx="1233" formatCode="General">
                  <c:v>1941</c:v>
                </c:pt>
                <c:pt idx="1234" formatCode="General">
                  <c:v>1917.5</c:v>
                </c:pt>
                <c:pt idx="1235" formatCode="General">
                  <c:v>1913.5</c:v>
                </c:pt>
                <c:pt idx="1236" formatCode="General">
                  <c:v>1930</c:v>
                </c:pt>
                <c:pt idx="1237" formatCode="General">
                  <c:v>1928.75</c:v>
                </c:pt>
                <c:pt idx="1238" formatCode="General">
                  <c:v>1888.5</c:v>
                </c:pt>
                <c:pt idx="1239" formatCode="General">
                  <c:v>1858.75</c:v>
                </c:pt>
                <c:pt idx="1240" formatCode="General">
                  <c:v>1885.25</c:v>
                </c:pt>
                <c:pt idx="1241" formatCode="General">
                  <c:v>1900.25</c:v>
                </c:pt>
                <c:pt idx="1242" formatCode="General">
                  <c:v>1924.5</c:v>
                </c:pt>
                <c:pt idx="1243" formatCode="General">
                  <c:v>1907.25</c:v>
                </c:pt>
                <c:pt idx="1244" formatCode="General">
                  <c:v>1920.1</c:v>
                </c:pt>
                <c:pt idx="1245" formatCode="General">
                  <c:v>1901.75</c:v>
                </c:pt>
                <c:pt idx="1246" formatCode="General">
                  <c:v>1916</c:v>
                </c:pt>
                <c:pt idx="1247" formatCode="General">
                  <c:v>1920.75</c:v>
                </c:pt>
                <c:pt idx="1248" formatCode="General">
                  <c:v>1892</c:v>
                </c:pt>
                <c:pt idx="1249" formatCode="General">
                  <c:v>1888</c:v>
                </c:pt>
                <c:pt idx="1250" formatCode="General">
                  <c:v>1955.5</c:v>
                </c:pt>
                <c:pt idx="1251" formatCode="General">
                  <c:v>1959.75</c:v>
                </c:pt>
                <c:pt idx="1252" formatCode="General">
                  <c:v>1982.5</c:v>
                </c:pt>
                <c:pt idx="1253" formatCode="General">
                  <c:v>2008</c:v>
                </c:pt>
                <c:pt idx="1254" formatCode="General">
                  <c:v>1984.5</c:v>
                </c:pt>
                <c:pt idx="1255" formatCode="General">
                  <c:v>1959.5</c:v>
                </c:pt>
                <c:pt idx="1256" formatCode="General">
                  <c:v>1976.25</c:v>
                </c:pt>
                <c:pt idx="1257" formatCode="General">
                  <c:v>1995.25</c:v>
                </c:pt>
                <c:pt idx="1258" formatCode="General">
                  <c:v>2037</c:v>
                </c:pt>
                <c:pt idx="1259" formatCode="General">
                  <c:v>2044</c:v>
                </c:pt>
                <c:pt idx="1260" formatCode="General">
                  <c:v>2057</c:v>
                </c:pt>
                <c:pt idx="1261" formatCode="General">
                  <c:v>2076</c:v>
                </c:pt>
                <c:pt idx="1262" formatCode="General">
                  <c:v>2062.5</c:v>
                </c:pt>
                <c:pt idx="1263" formatCode="General">
                  <c:v>2062.5</c:v>
                </c:pt>
                <c:pt idx="1264" formatCode="General">
                  <c:v>2082</c:v>
                </c:pt>
                <c:pt idx="1265" formatCode="General">
                  <c:v>2059.75</c:v>
                </c:pt>
                <c:pt idx="1266" formatCode="General">
                  <c:v>2037.75</c:v>
                </c:pt>
                <c:pt idx="1267" formatCode="General">
                  <c:v>2055.5</c:v>
                </c:pt>
                <c:pt idx="1268" formatCode="General">
                  <c:v>2070.25</c:v>
                </c:pt>
                <c:pt idx="1269" formatCode="General">
                  <c:v>2047.25</c:v>
                </c:pt>
                <c:pt idx="1270" formatCode="General">
                  <c:v>2028.6</c:v>
                </c:pt>
                <c:pt idx="1271" formatCode="General">
                  <c:v>2042</c:v>
                </c:pt>
                <c:pt idx="1272" formatCode="General">
                  <c:v>2021</c:v>
                </c:pt>
                <c:pt idx="1273" formatCode="General">
                  <c:v>2026</c:v>
                </c:pt>
                <c:pt idx="1274" formatCode="General">
                  <c:v>2042.5</c:v>
                </c:pt>
                <c:pt idx="1275" formatCode="General">
                  <c:v>2064.75</c:v>
                </c:pt>
                <c:pt idx="1276" formatCode="General">
                  <c:v>2067.75</c:v>
                </c:pt>
                <c:pt idx="1277" formatCode="General">
                  <c:v>2077.5</c:v>
                </c:pt>
                <c:pt idx="1278" formatCode="General">
                  <c:v>2082</c:v>
                </c:pt>
                <c:pt idx="1279" formatCode="General">
                  <c:v>2075</c:v>
                </c:pt>
                <c:pt idx="1280" formatCode="General">
                  <c:v>2030.5</c:v>
                </c:pt>
                <c:pt idx="1281" formatCode="General">
                  <c:v>2044</c:v>
                </c:pt>
                <c:pt idx="1282" formatCode="General">
                  <c:v>1983.5</c:v>
                </c:pt>
                <c:pt idx="1283" formatCode="General">
                  <c:v>1967</c:v>
                </c:pt>
                <c:pt idx="1284" formatCode="General">
                  <c:v>1994.5</c:v>
                </c:pt>
                <c:pt idx="1285" formatCode="General">
                  <c:v>1977.75</c:v>
                </c:pt>
                <c:pt idx="1286" formatCode="General">
                  <c:v>1949.5</c:v>
                </c:pt>
                <c:pt idx="1287" formatCode="General">
                  <c:v>1956</c:v>
                </c:pt>
                <c:pt idx="1288" formatCode="General">
                  <c:v>1937.75</c:v>
                </c:pt>
                <c:pt idx="1289" formatCode="General">
                  <c:v>1927.75</c:v>
                </c:pt>
                <c:pt idx="1290" formatCode="General">
                  <c:v>1913.15</c:v>
                </c:pt>
                <c:pt idx="1291" formatCode="General">
                  <c:v>1895.75</c:v>
                </c:pt>
                <c:pt idx="1292" formatCode="General">
                  <c:v>1876.5</c:v>
                </c:pt>
                <c:pt idx="1293" formatCode="General">
                  <c:v>1892</c:v>
                </c:pt>
                <c:pt idx="1294" formatCode="General">
                  <c:v>1882.75</c:v>
                </c:pt>
                <c:pt idx="1295" formatCode="General">
                  <c:v>1880.75</c:v>
                </c:pt>
                <c:pt idx="1296" formatCode="General">
                  <c:v>1853.25</c:v>
                </c:pt>
                <c:pt idx="1297" formatCode="General">
                  <c:v>1843.75</c:v>
                </c:pt>
                <c:pt idx="1298" formatCode="General">
                  <c:v>1833.5</c:v>
                </c:pt>
                <c:pt idx="1299" formatCode="General">
                  <c:v>#N/A</c:v>
                </c:pt>
                <c:pt idx="1300" formatCode="General">
                  <c:v>#N/A</c:v>
                </c:pt>
                <c:pt idx="1301" formatCode="General">
                  <c:v>1833.5</c:v>
                </c:pt>
                <c:pt idx="1302" formatCode="General">
                  <c:v>1831</c:v>
                </c:pt>
                <c:pt idx="1303" formatCode="General">
                  <c:v>1825</c:v>
                </c:pt>
                <c:pt idx="1304" formatCode="General">
                  <c:v>#N/A</c:v>
                </c:pt>
                <c:pt idx="1305" formatCode="General">
                  <c:v>1805.25</c:v>
                </c:pt>
                <c:pt idx="1306" formatCode="General">
                  <c:v>1787.25</c:v>
                </c:pt>
                <c:pt idx="1307" formatCode="General">
                  <c:v>1755.25</c:v>
                </c:pt>
                <c:pt idx="1308" formatCode="General">
                  <c:v>1761.75</c:v>
                </c:pt>
                <c:pt idx="1309" formatCode="General">
                  <c:v>1811.5</c:v>
                </c:pt>
                <c:pt idx="1310" formatCode="General">
                  <c:v>1789.75</c:v>
                </c:pt>
                <c:pt idx="1311" formatCode="General">
                  <c:v>1791</c:v>
                </c:pt>
                <c:pt idx="1312" formatCode="General">
                  <c:v>1779.25</c:v>
                </c:pt>
                <c:pt idx="1313" formatCode="General">
                  <c:v>1765.5</c:v>
                </c:pt>
                <c:pt idx="1314" formatCode="General">
                  <c:v>1781.6</c:v>
                </c:pt>
                <c:pt idx="1315" formatCode="General">
                  <c:v>1840.25</c:v>
                </c:pt>
                <c:pt idx="1316" formatCode="General">
                  <c:v>1815.75</c:v>
                </c:pt>
                <c:pt idx="1317" formatCode="General">
                  <c:v>1842.25</c:v>
                </c:pt>
                <c:pt idx="1318" formatCode="General">
                  <c:v>1870.75</c:v>
                </c:pt>
                <c:pt idx="1319" formatCode="General">
                  <c:v>1863</c:v>
                </c:pt>
                <c:pt idx="1320" formatCode="General">
                  <c:v>1823</c:v>
                </c:pt>
                <c:pt idx="1321" formatCode="General">
                  <c:v>1876.75</c:v>
                </c:pt>
                <c:pt idx="1322" formatCode="General">
                  <c:v>1848</c:v>
                </c:pt>
                <c:pt idx="1323" formatCode="General">
                  <c:v>1839.5</c:v>
                </c:pt>
                <c:pt idx="1324" formatCode="General">
                  <c:v>1808</c:v>
                </c:pt>
                <c:pt idx="1325" formatCode="General">
                  <c:v>1853.75</c:v>
                </c:pt>
                <c:pt idx="1326" formatCode="General">
                  <c:v>1855.75</c:v>
                </c:pt>
                <c:pt idx="1327" formatCode="General">
                  <c:v>1874</c:v>
                </c:pt>
                <c:pt idx="1328" formatCode="General">
                  <c:v>1862</c:v>
                </c:pt>
                <c:pt idx="1329" formatCode="General">
                  <c:v>1871</c:v>
                </c:pt>
                <c:pt idx="1330" formatCode="General">
                  <c:v>1856.25</c:v>
                </c:pt>
                <c:pt idx="1331" formatCode="General">
                  <c:v>1859</c:v>
                </c:pt>
                <c:pt idx="1332" formatCode="General">
                  <c:v>1815.75</c:v>
                </c:pt>
                <c:pt idx="1333" formatCode="General">
                  <c:v>1802.5</c:v>
                </c:pt>
                <c:pt idx="1334" formatCode="General">
                  <c:v>1826.4</c:v>
                </c:pt>
                <c:pt idx="1335" formatCode="General">
                  <c:v>1822.5</c:v>
                </c:pt>
                <c:pt idx="1336" formatCode="General">
                  <c:v>1804.5</c:v>
                </c:pt>
                <c:pt idx="1337" formatCode="General">
                  <c:v>1798.5</c:v>
                </c:pt>
                <c:pt idx="1338" formatCode="General">
                  <c:v>1799</c:v>
                </c:pt>
                <c:pt idx="1339" formatCode="General">
                  <c:v>1799.25</c:v>
                </c:pt>
                <c:pt idx="1340" formatCode="General">
                  <c:v>1774.5</c:v>
                </c:pt>
                <c:pt idx="1341" formatCode="General">
                  <c:v>1771.75</c:v>
                </c:pt>
                <c:pt idx="1342" formatCode="General">
                  <c:v>1792</c:v>
                </c:pt>
                <c:pt idx="1343" formatCode="General">
                  <c:v>1778.75</c:v>
                </c:pt>
                <c:pt idx="1344" formatCode="General">
                  <c:v>1791.25</c:v>
                </c:pt>
                <c:pt idx="1345" formatCode="General">
                  <c:v>1801.75</c:v>
                </c:pt>
                <c:pt idx="1346" formatCode="General">
                  <c:v>1789</c:v>
                </c:pt>
                <c:pt idx="1347" formatCode="General">
                  <c:v>1781.25</c:v>
                </c:pt>
                <c:pt idx="1348" formatCode="General">
                  <c:v>1786.25</c:v>
                </c:pt>
                <c:pt idx="1349" formatCode="General">
                  <c:v>1786.25</c:v>
                </c:pt>
                <c:pt idx="1350" formatCode="General">
                  <c:v>1769.25</c:v>
                </c:pt>
                <c:pt idx="1351" formatCode="General">
                  <c:v>1765.75</c:v>
                </c:pt>
                <c:pt idx="1352" formatCode="General">
                  <c:v>1746</c:v>
                </c:pt>
                <c:pt idx="1353" formatCode="General">
                  <c:v>1733.25</c:v>
                </c:pt>
                <c:pt idx="1354" formatCode="General">
                  <c:v>1738</c:v>
                </c:pt>
                <c:pt idx="1355" formatCode="General">
                  <c:v>1769.25</c:v>
                </c:pt>
                <c:pt idx="1356" formatCode="General">
                  <c:v>1772.5</c:v>
                </c:pt>
                <c:pt idx="1357" formatCode="General">
                  <c:v>1788.5</c:v>
                </c:pt>
                <c:pt idx="1358" formatCode="General">
                  <c:v>1759</c:v>
                </c:pt>
                <c:pt idx="1359" formatCode="General">
                  <c:v>1778.5</c:v>
                </c:pt>
                <c:pt idx="1360" formatCode="General">
                  <c:v>1791.75</c:v>
                </c:pt>
                <c:pt idx="1361" formatCode="General">
                  <c:v>1787.75</c:v>
                </c:pt>
                <c:pt idx="1362" formatCode="General">
                  <c:v>1781.75</c:v>
                </c:pt>
                <c:pt idx="1363" formatCode="General">
                  <c:v>1769</c:v>
                </c:pt>
                <c:pt idx="1364" formatCode="General">
                  <c:v>1783.25</c:v>
                </c:pt>
                <c:pt idx="1365" formatCode="General">
                  <c:v>1775.5</c:v>
                </c:pt>
                <c:pt idx="1366" formatCode="General">
                  <c:v>1792</c:v>
                </c:pt>
                <c:pt idx="1367" formatCode="General">
                  <c:v>1781.25</c:v>
                </c:pt>
                <c:pt idx="1368" formatCode="General">
                  <c:v>1775.5</c:v>
                </c:pt>
                <c:pt idx="1369" formatCode="General">
                  <c:v>1781.25</c:v>
                </c:pt>
                <c:pt idx="1370" formatCode="General">
                  <c:v>#N/A</c:v>
                </c:pt>
                <c:pt idx="1371" formatCode="General">
                  <c:v>#N/A</c:v>
                </c:pt>
                <c:pt idx="1372" formatCode="General">
                  <c:v>1781.75</c:v>
                </c:pt>
                <c:pt idx="1373" formatCode="General">
                  <c:v>1769.5</c:v>
                </c:pt>
                <c:pt idx="1374" formatCode="General">
                  <c:v>1765</c:v>
                </c:pt>
                <c:pt idx="1375" formatCode="General">
                  <c:v>1770</c:v>
                </c:pt>
                <c:pt idx="1376" formatCode="General">
                  <c:v>1775</c:v>
                </c:pt>
                <c:pt idx="1377" formatCode="General">
                  <c:v>1792.25</c:v>
                </c:pt>
                <c:pt idx="1378" formatCode="General">
                  <c:v>1827</c:v>
                </c:pt>
                <c:pt idx="1379" formatCode="General">
                  <c:v>1836.5</c:v>
                </c:pt>
                <c:pt idx="1380" formatCode="General">
                  <c:v>1834.25</c:v>
                </c:pt>
                <c:pt idx="1381" formatCode="General">
                  <c:v>1829.25</c:v>
                </c:pt>
                <c:pt idx="1382" formatCode="General">
                  <c:v>1834.25</c:v>
                </c:pt>
                <c:pt idx="1383" formatCode="General">
                  <c:v>1820.75</c:v>
                </c:pt>
                <c:pt idx="1384" formatCode="General">
                  <c:v>1797.75</c:v>
                </c:pt>
                <c:pt idx="1385" formatCode="General">
                  <c:v>1843.25</c:v>
                </c:pt>
                <c:pt idx="1386" formatCode="General">
                  <c:v>1846.75</c:v>
                </c:pt>
                <c:pt idx="1387" formatCode="General">
                  <c:v>1878.75</c:v>
                </c:pt>
                <c:pt idx="1388" formatCode="General">
                  <c:v>1891.75</c:v>
                </c:pt>
                <c:pt idx="1389" formatCode="General">
                  <c:v>1933.25</c:v>
                </c:pt>
                <c:pt idx="1390" formatCode="General">
                  <c:v>1902.25</c:v>
                </c:pt>
                <c:pt idx="1391" formatCode="General">
                  <c:v>#N/A</c:v>
                </c:pt>
                <c:pt idx="1392" formatCode="General">
                  <c:v>1959.25</c:v>
                </c:pt>
                <c:pt idx="1393" formatCode="General">
                  <c:v>1900</c:v>
                </c:pt>
                <c:pt idx="1394" formatCode="General">
                  <c:v>1855.5</c:v>
                </c:pt>
                <c:pt idx="1395" formatCode="General">
                  <c:v>1859.5</c:v>
                </c:pt>
                <c:pt idx="1396" formatCode="General">
                  <c:v>1846.25</c:v>
                </c:pt>
                <c:pt idx="1397" formatCode="General">
                  <c:v>1861</c:v>
                </c:pt>
                <c:pt idx="1398" formatCode="General">
                  <c:v>1847.5</c:v>
                </c:pt>
                <c:pt idx="1399" formatCode="General">
                  <c:v>1834</c:v>
                </c:pt>
                <c:pt idx="1400" formatCode="General">
                  <c:v>1817.75</c:v>
                </c:pt>
                <c:pt idx="1401" formatCode="General">
                  <c:v>1783</c:v>
                </c:pt>
                <c:pt idx="1402" formatCode="General">
                  <c:v>1749.75</c:v>
                </c:pt>
                <c:pt idx="1403" formatCode="General">
                  <c:v>1744.25</c:v>
                </c:pt>
                <c:pt idx="1404" formatCode="General">
                  <c:v>1734.5</c:v>
                </c:pt>
                <c:pt idx="1405" formatCode="General">
                  <c:v>1729.75</c:v>
                </c:pt>
                <c:pt idx="1406" formatCode="General">
                  <c:v>#N/A</c:v>
                </c:pt>
                <c:pt idx="1407" formatCode="General">
                  <c:v>1713.25</c:v>
                </c:pt>
                <c:pt idx="1408" formatCode="General">
                  <c:v>1699</c:v>
                </c:pt>
                <c:pt idx="1409" formatCode="General">
                  <c:v>1739.75</c:v>
                </c:pt>
                <c:pt idx="1410" formatCode="General">
                  <c:v>1700.5</c:v>
                </c:pt>
                <c:pt idx="1411" formatCode="General">
                  <c:v>1722.5</c:v>
                </c:pt>
                <c:pt idx="1412" formatCode="General">
                  <c:v>1701.25</c:v>
                </c:pt>
                <c:pt idx="1413" formatCode="General">
                  <c:v>1714.25</c:v>
                </c:pt>
                <c:pt idx="1414" formatCode="General">
                  <c:v>1705.75</c:v>
                </c:pt>
                <c:pt idx="1415" formatCode="General">
                  <c:v>1712.5</c:v>
                </c:pt>
                <c:pt idx="1416" formatCode="General">
                  <c:v>1710</c:v>
                </c:pt>
                <c:pt idx="1417" formatCode="General">
                  <c:v>1711.75</c:v>
                </c:pt>
                <c:pt idx="1418" formatCode="General">
                  <c:v>1722.5</c:v>
                </c:pt>
                <c:pt idx="1419" formatCode="General">
                  <c:v>1713.25</c:v>
                </c:pt>
                <c:pt idx="1420" formatCode="General">
                  <c:v>1701.5</c:v>
                </c:pt>
                <c:pt idx="1421" formatCode="General">
                  <c:v>1676.75</c:v>
                </c:pt>
                <c:pt idx="1422" formatCode="General">
                  <c:v>1666</c:v>
                </c:pt>
                <c:pt idx="1423" formatCode="General">
                  <c:v>1665.5</c:v>
                </c:pt>
                <c:pt idx="1424" formatCode="General">
                  <c:v>1663</c:v>
                </c:pt>
                <c:pt idx="1425" formatCode="General">
                  <c:v>1652.75</c:v>
                </c:pt>
                <c:pt idx="1426" formatCode="General">
                  <c:v>1668.25</c:v>
                </c:pt>
                <c:pt idx="1427" formatCode="General">
                  <c:v>1684.5</c:v>
                </c:pt>
                <c:pt idx="1428" formatCode="General">
                  <c:v>1676.25</c:v>
                </c:pt>
                <c:pt idx="1429" formatCode="General">
                  <c:v>1684.75</c:v>
                </c:pt>
                <c:pt idx="1430" formatCode="General">
                  <c:v>1665.5</c:v>
                </c:pt>
                <c:pt idx="1431" formatCode="General">
                  <c:v>1660.5</c:v>
                </c:pt>
                <c:pt idx="1432" formatCode="General">
                  <c:v>1651</c:v>
                </c:pt>
                <c:pt idx="1433" formatCode="General">
                  <c:v>1688.75</c:v>
                </c:pt>
                <c:pt idx="1434" formatCode="General">
                  <c:v>1686.75</c:v>
                </c:pt>
                <c:pt idx="1435" formatCode="General">
                  <c:v>1671.5</c:v>
                </c:pt>
                <c:pt idx="1436" formatCode="General">
                  <c:v>1652.25</c:v>
                </c:pt>
                <c:pt idx="1437" formatCode="General">
                  <c:v>1623</c:v>
                </c:pt>
                <c:pt idx="1438" formatCode="General">
                  <c:v>1629.75</c:v>
                </c:pt>
                <c:pt idx="1439" formatCode="General">
                  <c:v>1659.75</c:v>
                </c:pt>
                <c:pt idx="1440" formatCode="General">
                  <c:v>1657.5</c:v>
                </c:pt>
                <c:pt idx="1441" formatCode="General">
                  <c:v>1673.25</c:v>
                </c:pt>
                <c:pt idx="1442" formatCode="General">
                  <c:v>1663.25</c:v>
                </c:pt>
                <c:pt idx="1443" formatCode="General">
                  <c:v>1674.75</c:v>
                </c:pt>
                <c:pt idx="1444" formatCode="General">
                  <c:v>1673.75</c:v>
                </c:pt>
                <c:pt idx="1445" formatCode="General">
                  <c:v>1655</c:v>
                </c:pt>
                <c:pt idx="1446" formatCode="General">
                  <c:v>1644.5</c:v>
                </c:pt>
                <c:pt idx="1447" formatCode="General">
                  <c:v>1615.75</c:v>
                </c:pt>
                <c:pt idx="1448" formatCode="General">
                  <c:v>1614.5</c:v>
                </c:pt>
                <c:pt idx="1449" formatCode="General">
                  <c:v>1593</c:v>
                </c:pt>
                <c:pt idx="1450" formatCode="General">
                  <c:v>1602.5</c:v>
                </c:pt>
                <c:pt idx="1451" formatCode="General">
                  <c:v>1599</c:v>
                </c:pt>
                <c:pt idx="1452" formatCode="General">
                  <c:v>1616.75</c:v>
                </c:pt>
                <c:pt idx="1453" formatCode="General">
                  <c:v>1624.75</c:v>
                </c:pt>
                <c:pt idx="1454" formatCode="General">
                  <c:v>1606.5</c:v>
                </c:pt>
                <c:pt idx="1455" formatCode="General">
                  <c:v>1582</c:v>
                </c:pt>
                <c:pt idx="1456" formatCode="General">
                  <c:v>1576.75</c:v>
                </c:pt>
                <c:pt idx="1457" formatCode="General">
                  <c:v>1581.75</c:v>
                </c:pt>
                <c:pt idx="1458" formatCode="General">
                  <c:v>1559.75</c:v>
                </c:pt>
                <c:pt idx="1459" formatCode="General">
                  <c:v>1559.25</c:v>
                </c:pt>
                <c:pt idx="1460" formatCode="General">
                  <c:v>1556.5</c:v>
                </c:pt>
                <c:pt idx="1461" formatCode="General">
                  <c:v>1585.5</c:v>
                </c:pt>
                <c:pt idx="1462" formatCode="General">
                  <c:v>1554</c:v>
                </c:pt>
                <c:pt idx="1463" formatCode="General">
                  <c:v>1556.75</c:v>
                </c:pt>
                <c:pt idx="1464" formatCode="General">
                  <c:v>1543.25</c:v>
                </c:pt>
                <c:pt idx="1465" formatCode="General">
                  <c:v>1550.5</c:v>
                </c:pt>
                <c:pt idx="1466" formatCode="General">
                  <c:v>1537.5</c:v>
                </c:pt>
                <c:pt idx="1467" formatCode="General">
                  <c:v>1527</c:v>
                </c:pt>
                <c:pt idx="1468" formatCode="General">
                  <c:v>1529.5</c:v>
                </c:pt>
                <c:pt idx="1469" formatCode="General">
                  <c:v>1550</c:v>
                </c:pt>
                <c:pt idx="1470" formatCode="General">
                  <c:v>1523.5</c:v>
                </c:pt>
                <c:pt idx="1471" formatCode="General">
                  <c:v>1496</c:v>
                </c:pt>
                <c:pt idx="1472" formatCode="General">
                  <c:v>1535.5</c:v>
                </c:pt>
                <c:pt idx="1473" formatCode="General">
                  <c:v>1509.75</c:v>
                </c:pt>
                <c:pt idx="1474" formatCode="General">
                  <c:v>1542</c:v>
                </c:pt>
                <c:pt idx="1475" formatCode="General">
                  <c:v>1587.75</c:v>
                </c:pt>
                <c:pt idx="1476" formatCode="General">
                  <c:v>#N/A</c:v>
                </c:pt>
                <c:pt idx="1477" formatCode="General">
                  <c:v>1583.25</c:v>
                </c:pt>
                <c:pt idx="1478" formatCode="General">
                  <c:v>1579</c:v>
                </c:pt>
                <c:pt idx="1479" formatCode="General">
                  <c:v>1609.75</c:v>
                </c:pt>
                <c:pt idx="1480" formatCode="General">
                  <c:v>1587.25</c:v>
                </c:pt>
                <c:pt idx="1481" formatCode="General">
                  <c:v>1580.25</c:v>
                </c:pt>
                <c:pt idx="1482" formatCode="General">
                  <c:v>1608.75</c:v>
                </c:pt>
                <c:pt idx="1483">
                  <c:v>1607.75</c:v>
                </c:pt>
                <c:pt idx="1484">
                  <c:v>1617.75</c:v>
                </c:pt>
                <c:pt idx="1485">
                  <c:v>1620.75</c:v>
                </c:pt>
                <c:pt idx="1486">
                  <c:v>1602.75</c:v>
                </c:pt>
                <c:pt idx="1487">
                  <c:v>1595.25</c:v>
                </c:pt>
                <c:pt idx="1488">
                  <c:v>1611.5</c:v>
                </c:pt>
                <c:pt idx="1489">
                  <c:v>1622.25</c:v>
                </c:pt>
                <c:pt idx="1490">
                  <c:v>1615.75</c:v>
                </c:pt>
                <c:pt idx="1491">
                  <c:v>1607.25</c:v>
                </c:pt>
                <c:pt idx="1492">
                  <c:v>1577</c:v>
                </c:pt>
                <c:pt idx="1493">
                  <c:v>1564.75</c:v>
                </c:pt>
                <c:pt idx="1494">
                  <c:v>1569</c:v>
                </c:pt>
                <c:pt idx="1495">
                  <c:v>1556.5</c:v>
                </c:pt>
                <c:pt idx="1496">
                  <c:v>1537</c:v>
                </c:pt>
                <c:pt idx="1497">
                  <c:v>1551</c:v>
                </c:pt>
                <c:pt idx="1498">
                  <c:v>1566.75</c:v>
                </c:pt>
                <c:pt idx="1499">
                  <c:v>1554.5</c:v>
                </c:pt>
                <c:pt idx="1500">
                  <c:v>1546</c:v>
                </c:pt>
                <c:pt idx="1501">
                  <c:v>1551.5</c:v>
                </c:pt>
                <c:pt idx="1502">
                  <c:v>1539.5</c:v>
                </c:pt>
                <c:pt idx="1503">
                  <c:v>1561</c:v>
                </c:pt>
                <c:pt idx="1504">
                  <c:v>1544.25</c:v>
                </c:pt>
                <c:pt idx="1505">
                  <c:v>1597.25</c:v>
                </c:pt>
                <c:pt idx="1506">
                  <c:v>1576.5</c:v>
                </c:pt>
                <c:pt idx="1507">
                  <c:v>1575.25</c:v>
                </c:pt>
                <c:pt idx="1508">
                  <c:v>1572.5</c:v>
                </c:pt>
                <c:pt idx="1509">
                  <c:v>1551.5</c:v>
                </c:pt>
                <c:pt idx="1510">
                  <c:v>1548.25</c:v>
                </c:pt>
                <c:pt idx="1511">
                  <c:v>1521.5</c:v>
                </c:pt>
                <c:pt idx="1512">
                  <c:v>1513.25</c:v>
                </c:pt>
                <c:pt idx="1513">
                  <c:v>1476.25</c:v>
                </c:pt>
                <c:pt idx="1514">
                  <c:v>1452.25</c:v>
                </c:pt>
                <c:pt idx="1515">
                  <c:v>1459.75</c:v>
                </c:pt>
                <c:pt idx="1516">
                  <c:v>1442.25</c:v>
                </c:pt>
                <c:pt idx="1517">
                  <c:v>1441.5</c:v>
                </c:pt>
                <c:pt idx="1518">
                  <c:v>1451</c:v>
                </c:pt>
                <c:pt idx="1519">
                  <c:v>1439.75</c:v>
                </c:pt>
                <c:pt idx="1520">
                  <c:v>1447.25</c:v>
                </c:pt>
                <c:pt idx="1521">
                  <c:v>1462.5</c:v>
                </c:pt>
                <c:pt idx="1522">
                  <c:v>1471.75</c:v>
                </c:pt>
                <c:pt idx="1523">
                  <c:v>1477.75</c:v>
                </c:pt>
                <c:pt idx="1524">
                  <c:v>1495</c:v>
                </c:pt>
                <c:pt idx="1525">
                  <c:v>1508.75</c:v>
                </c:pt>
                <c:pt idx="1526">
                  <c:v>1498.75</c:v>
                </c:pt>
                <c:pt idx="1527">
                  <c:v>1496.25</c:v>
                </c:pt>
                <c:pt idx="1528">
                  <c:v>1508.5</c:v>
                </c:pt>
                <c:pt idx="1529" formatCode="0.0000">
                  <c:v>1481</c:v>
                </c:pt>
                <c:pt idx="1530" formatCode="0.0">
                  <c:v>1478.75</c:v>
                </c:pt>
                <c:pt idx="1531" formatCode="0.000">
                  <c:v>1451</c:v>
                </c:pt>
                <c:pt idx="1532" formatCode="0.0000">
                  <c:v>1457.25</c:v>
                </c:pt>
                <c:pt idx="1533">
                  <c:v>1455.75</c:v>
                </c:pt>
                <c:pt idx="1534" formatCode="0.0">
                  <c:v>1453.25</c:v>
                </c:pt>
                <c:pt idx="1535">
                  <c:v>1436</c:v>
                </c:pt>
                <c:pt idx="1536">
                  <c:v>1425.5</c:v>
                </c:pt>
                <c:pt idx="1537" formatCode="0.0000">
                  <c:v>1436.5</c:v>
                </c:pt>
                <c:pt idx="1538" formatCode="0.0">
                  <c:v>1450.25</c:v>
                </c:pt>
                <c:pt idx="1539" formatCode="0.0">
                  <c:v>1494</c:v>
                </c:pt>
                <c:pt idx="1540" formatCode="0.0">
                  <c:v>1450</c:v>
                </c:pt>
                <c:pt idx="1541" formatCode="0.0">
                  <c:v>1437.25</c:v>
                </c:pt>
                <c:pt idx="1542" formatCode="0.0">
                  <c:v>1461.75</c:v>
                </c:pt>
                <c:pt idx="1543" formatCode="0.0">
                  <c:v>1478</c:v>
                </c:pt>
                <c:pt idx="1544" formatCode="0.0">
                  <c:v>1466.5</c:v>
                </c:pt>
                <c:pt idx="1545" formatCode="0.0">
                  <c:v>1505.75</c:v>
                </c:pt>
                <c:pt idx="1546" formatCode="0.0">
                  <c:v>1478</c:v>
                </c:pt>
                <c:pt idx="1547" formatCode="0.0">
                  <c:v>1470</c:v>
                </c:pt>
                <c:pt idx="1548" formatCode="0.0">
                  <c:v>1487.5</c:v>
                </c:pt>
                <c:pt idx="1549" formatCode="0.0">
                  <c:v>1492.75</c:v>
                </c:pt>
                <c:pt idx="1550" formatCode="0.0">
                  <c:v>1486.5</c:v>
                </c:pt>
                <c:pt idx="1551" formatCode="0.0">
                  <c:v>1500.5</c:v>
                </c:pt>
                <c:pt idx="1552" formatCode="0.0">
                  <c:v>1471.75</c:v>
                </c:pt>
                <c:pt idx="1553" formatCode="0.0">
                  <c:v>1486</c:v>
                </c:pt>
                <c:pt idx="1554" formatCode="0.0">
                  <c:v>1486.5</c:v>
                </c:pt>
                <c:pt idx="1555" formatCode="0.0">
                  <c:v>1506.5</c:v>
                </c:pt>
                <c:pt idx="1556" formatCode="0.0">
                  <c:v>1520.75</c:v>
                </c:pt>
                <c:pt idx="1557" formatCode="0.0">
                  <c:v>1517.25</c:v>
                </c:pt>
                <c:pt idx="1558" formatCode="0.0">
                  <c:v>1545.25</c:v>
                </c:pt>
                <c:pt idx="1559" formatCode="0.0">
                  <c:v>1532</c:v>
                </c:pt>
                <c:pt idx="1560" formatCode="0.0">
                  <c:v>#N/A</c:v>
                </c:pt>
                <c:pt idx="1561" formatCode="0.0">
                  <c:v>#N/A</c:v>
                </c:pt>
                <c:pt idx="1562" formatCode="0.0">
                  <c:v>1528.25</c:v>
                </c:pt>
                <c:pt idx="1563" formatCode="0.0">
                  <c:v>1519.5</c:v>
                </c:pt>
                <c:pt idx="1564" formatCode="0.0">
                  <c:v>1500.25</c:v>
                </c:pt>
                <c:pt idx="1565" formatCode="0.0">
                  <c:v>#N/A</c:v>
                </c:pt>
                <c:pt idx="1566" formatCode="0.0">
                  <c:v>1467.5</c:v>
                </c:pt>
                <c:pt idx="1567" formatCode="0.0">
                  <c:v>1456.5</c:v>
                </c:pt>
                <c:pt idx="1568" formatCode="0.0">
                  <c:v>1469.75</c:v>
                </c:pt>
                <c:pt idx="1569" formatCode="0.0">
                  <c:v>1469.75</c:v>
                </c:pt>
                <c:pt idx="1570" formatCode="0.0">
                  <c:v>1487</c:v>
                </c:pt>
                <c:pt idx="1571" formatCode="0.0">
                  <c:v>1455.25</c:v>
                </c:pt>
                <c:pt idx="1572" formatCode="0.0">
                  <c:v>1448.5</c:v>
                </c:pt>
                <c:pt idx="1573" formatCode="0.0">
                  <c:v>1467.25</c:v>
                </c:pt>
                <c:pt idx="1574" formatCode="0.0">
                  <c:v>1490</c:v>
                </c:pt>
                <c:pt idx="1575" formatCode="0.0">
                  <c:v>1475.75</c:v>
                </c:pt>
                <c:pt idx="1576" formatCode="0.0">
                  <c:v>1489.25</c:v>
                </c:pt>
                <c:pt idx="1577" formatCode="0.000">
                  <c:v>1482.25</c:v>
                </c:pt>
                <c:pt idx="1578" formatCode="0.0">
                  <c:v>1463.5</c:v>
                </c:pt>
                <c:pt idx="1579" formatCode="0.0">
                  <c:v>1486</c:v>
                </c:pt>
                <c:pt idx="1580" formatCode="0.0">
                  <c:v>1482.75</c:v>
                </c:pt>
                <c:pt idx="1581" formatCode="0.0">
                  <c:v>1475.25</c:v>
                </c:pt>
                <c:pt idx="1582" formatCode="0.0">
                  <c:v>1494</c:v>
                </c:pt>
                <c:pt idx="1583" formatCode="0.0">
                  <c:v>1527.5</c:v>
                </c:pt>
                <c:pt idx="1584" formatCode="0.0">
                  <c:v>1515.5</c:v>
                </c:pt>
                <c:pt idx="1585" formatCode="0.0">
                  <c:v>1518.75</c:v>
                </c:pt>
                <c:pt idx="1586" formatCode="0.0">
                  <c:v>1524.25</c:v>
                </c:pt>
                <c:pt idx="1587" formatCode="0.0">
                  <c:v>1504.25</c:v>
                </c:pt>
                <c:pt idx="1588" formatCode="0.0">
                  <c:v>1527</c:v>
                </c:pt>
                <c:pt idx="1589" formatCode="0.0">
                  <c:v>1535</c:v>
                </c:pt>
                <c:pt idx="1590" formatCode="0.0">
                  <c:v>1495</c:v>
                </c:pt>
                <c:pt idx="1591" formatCode="0.0">
                  <c:v>1500</c:v>
                </c:pt>
                <c:pt idx="1592" formatCode="0.0">
                  <c:v>1480</c:v>
                </c:pt>
                <c:pt idx="1593" formatCode="0.0">
                  <c:v>1481.5</c:v>
                </c:pt>
                <c:pt idx="1594" formatCode="0.0">
                  <c:v>1484.5</c:v>
                </c:pt>
                <c:pt idx="1595" formatCode="0.0">
                  <c:v>1502.5</c:v>
                </c:pt>
                <c:pt idx="1596" formatCode="0.0">
                  <c:v>1514</c:v>
                </c:pt>
                <c:pt idx="1597" formatCode="0.0">
                  <c:v>1524</c:v>
                </c:pt>
                <c:pt idx="1598" formatCode="0.0">
                  <c:v>1523.25</c:v>
                </c:pt>
                <c:pt idx="1599" formatCode="0.0">
                  <c:v>1528.5</c:v>
                </c:pt>
                <c:pt idx="1600" formatCode="0.0">
                  <c:v>1562.75</c:v>
                </c:pt>
                <c:pt idx="1601" formatCode="0.0">
                  <c:v>1587.25</c:v>
                </c:pt>
                <c:pt idx="1602" formatCode="0.0">
                  <c:v>1557.5</c:v>
                </c:pt>
                <c:pt idx="1603" formatCode="0.0">
                  <c:v>1577.25</c:v>
                </c:pt>
                <c:pt idx="1604" formatCode="0.0">
                  <c:v>1574.75</c:v>
                </c:pt>
                <c:pt idx="1605" formatCode="0.0">
                  <c:v>1577</c:v>
                </c:pt>
                <c:pt idx="1606" formatCode="0.0">
                  <c:v>1596.25</c:v>
                </c:pt>
                <c:pt idx="1607" formatCode="0.0">
                  <c:v>1587.25</c:v>
                </c:pt>
                <c:pt idx="1608" formatCode="0.0">
                  <c:v>1605.5</c:v>
                </c:pt>
                <c:pt idx="1609" formatCode="0.0">
                  <c:v>1598.25</c:v>
                </c:pt>
                <c:pt idx="1610" formatCode="0.0">
                  <c:v>1604.75</c:v>
                </c:pt>
                <c:pt idx="1611" formatCode="0.0">
                  <c:v>1604</c:v>
                </c:pt>
                <c:pt idx="1612" formatCode="0.0">
                  <c:v>1569.25</c:v>
                </c:pt>
                <c:pt idx="1613" formatCode="0.0">
                  <c:v>1579.25</c:v>
                </c:pt>
                <c:pt idx="1614" formatCode="0.0">
                  <c:v>1550.75</c:v>
                </c:pt>
                <c:pt idx="1615" formatCode="0.0">
                  <c:v>1551.75</c:v>
                </c:pt>
                <c:pt idx="1616" formatCode="0.0">
                  <c:v>1528.5</c:v>
                </c:pt>
                <c:pt idx="1617" formatCode="0.0">
                  <c:v>1504.75</c:v>
                </c:pt>
                <c:pt idx="1618" formatCode="0.0">
                  <c:v>1489</c:v>
                </c:pt>
                <c:pt idx="1619" formatCode="0.0">
                  <c:v>1508</c:v>
                </c:pt>
                <c:pt idx="1620" formatCode="0.0">
                  <c:v>1496.5</c:v>
                </c:pt>
                <c:pt idx="1621" formatCode="0.0">
                  <c:v>1487.5</c:v>
                </c:pt>
                <c:pt idx="1622" formatCode="0.0">
                  <c:v>1479.25</c:v>
                </c:pt>
                <c:pt idx="1623" formatCode="0.0">
                  <c:v>1467</c:v>
                </c:pt>
                <c:pt idx="1624" formatCode="0.0">
                  <c:v>1467.25</c:v>
                </c:pt>
                <c:pt idx="1625" formatCode="0.0">
                  <c:v>#N/A</c:v>
                </c:pt>
                <c:pt idx="1626" formatCode="0.0">
                  <c:v>#N/A</c:v>
                </c:pt>
                <c:pt idx="1627" formatCode="0.0">
                  <c:v>1477.25</c:v>
                </c:pt>
                <c:pt idx="1628" formatCode="0.0">
                  <c:v>1484.75</c:v>
                </c:pt>
                <c:pt idx="1629" formatCode="0.0">
                  <c:v>1510.75</c:v>
                </c:pt>
                <c:pt idx="1630" formatCode="0.0">
                  <c:v>1523.25</c:v>
                </c:pt>
                <c:pt idx="1631" formatCode="0.000">
                  <c:v>1516.5</c:v>
                </c:pt>
                <c:pt idx="1632" formatCode="0.0">
                  <c:v>1499</c:v>
                </c:pt>
                <c:pt idx="1633" formatCode="0.0">
                  <c:v>1494.25</c:v>
                </c:pt>
                <c:pt idx="1634" formatCode="0.0">
                  <c:v>1484.25</c:v>
                </c:pt>
                <c:pt idx="1635" formatCode="0.0">
                  <c:v>1503.5</c:v>
                </c:pt>
                <c:pt idx="1636" formatCode="0.0">
                  <c:v>1494.75</c:v>
                </c:pt>
                <c:pt idx="1637" formatCode="0.0">
                  <c:v>1523.5</c:v>
                </c:pt>
                <c:pt idx="1638" formatCode="0.0">
                  <c:v>1547</c:v>
                </c:pt>
                <c:pt idx="1639" formatCode="0.0">
                  <c:v>1547.25</c:v>
                </c:pt>
                <c:pt idx="1640" formatCode="0.0">
                  <c:v>1544.5</c:v>
                </c:pt>
                <c:pt idx="1641" formatCode="0.0">
                  <c:v>1582</c:v>
                </c:pt>
                <c:pt idx="1642" formatCode="0.0">
                  <c:v>1587</c:v>
                </c:pt>
                <c:pt idx="1643" formatCode="0.0">
                  <c:v>1617</c:v>
                </c:pt>
                <c:pt idx="1644" formatCode="0.0">
                  <c:v>1626.25</c:v>
                </c:pt>
                <c:pt idx="1645" formatCode="0.0">
                  <c:v>1643.75</c:v>
                </c:pt>
                <c:pt idx="1646" formatCode="0.0">
                  <c:v>1645.25</c:v>
                </c:pt>
                <c:pt idx="1647" formatCode="0.0">
                  <c:v>1642</c:v>
                </c:pt>
                <c:pt idx="1648" formatCode="0.0">
                  <c:v>1641.25</c:v>
                </c:pt>
                <c:pt idx="1649" formatCode="0.0">
                  <c:v>1663.75</c:v>
                </c:pt>
                <c:pt idx="1650" formatCode="0.0">
                  <c:v>1669.75</c:v>
                </c:pt>
                <c:pt idx="1651" formatCode="0.0">
                  <c:v>#N/A</c:v>
                </c:pt>
                <c:pt idx="1652" formatCode="0.0">
                  <c:v>1616.25</c:v>
                </c:pt>
                <c:pt idx="1653" formatCode="0.0">
                  <c:v>1615</c:v>
                </c:pt>
                <c:pt idx="1654" formatCode="0.0">
                  <c:v>1592.25</c:v>
                </c:pt>
                <c:pt idx="1655" formatCode="0.0">
                  <c:v>1581.75</c:v>
                </c:pt>
                <c:pt idx="1656" formatCode="0.0">
                  <c:v>1542.75</c:v>
                </c:pt>
                <c:pt idx="1657" formatCode="0.0">
                  <c:v>1536</c:v>
                </c:pt>
                <c:pt idx="1658" formatCode="0.0">
                  <c:v>1547.25</c:v>
                </c:pt>
                <c:pt idx="1659" formatCode="0.0">
                  <c:v>1528.75</c:v>
                </c:pt>
                <c:pt idx="1660" formatCode="0.0">
                  <c:v>1516.75</c:v>
                </c:pt>
                <c:pt idx="1661" formatCode="0.0">
                  <c:v>1532</c:v>
                </c:pt>
                <c:pt idx="1662" formatCode="0.0">
                  <c:v>1531.25</c:v>
                </c:pt>
                <c:pt idx="1663" formatCode="0.0">
                  <c:v>1539.25</c:v>
                </c:pt>
                <c:pt idx="1664" formatCode="0.0">
                  <c:v>1533</c:v>
                </c:pt>
                <c:pt idx="1665" formatCode="0.0">
                  <c:v>1535.5</c:v>
                </c:pt>
                <c:pt idx="1666" formatCode="0.0">
                  <c:v>1543.75</c:v>
                </c:pt>
                <c:pt idx="1667" formatCode="0.0">
                  <c:v>1548</c:v>
                </c:pt>
                <c:pt idx="1668" formatCode="0.0">
                  <c:v>1536.25</c:v>
                </c:pt>
                <c:pt idx="1669" formatCode="0.0">
                  <c:v>1547</c:v>
                </c:pt>
                <c:pt idx="1670" formatCode="0.0">
                  <c:v>1546</c:v>
                </c:pt>
                <c:pt idx="1671" formatCode="0.0">
                  <c:v>#N/A</c:v>
                </c:pt>
                <c:pt idx="1672" formatCode="0.0">
                  <c:v>1543.75</c:v>
                </c:pt>
                <c:pt idx="1673" formatCode="0.0">
                  <c:v>1556.5</c:v>
                </c:pt>
                <c:pt idx="1674" formatCode="0.0">
                  <c:v>1528</c:v>
                </c:pt>
                <c:pt idx="1675" formatCode="0.0">
                  <c:v>1534.75</c:v>
                </c:pt>
                <c:pt idx="1676" formatCode="0.0">
                  <c:v>1542.75</c:v>
                </c:pt>
                <c:pt idx="1677" formatCode="0.0">
                  <c:v>1553.5</c:v>
                </c:pt>
                <c:pt idx="1678" formatCode="0.0">
                  <c:v>1594.75</c:v>
                </c:pt>
                <c:pt idx="1679" formatCode="0.0">
                  <c:v>1569.75</c:v>
                </c:pt>
                <c:pt idx="1680" formatCode="0.0">
                  <c:v>1568.75</c:v>
                </c:pt>
                <c:pt idx="1681" formatCode="0.0">
                  <c:v>1603</c:v>
                </c:pt>
                <c:pt idx="1682" formatCode="0.0">
                  <c:v>1605.25</c:v>
                </c:pt>
                <c:pt idx="1683" formatCode="0.0">
                  <c:v>1613.75</c:v>
                </c:pt>
                <c:pt idx="1684" formatCode="0.0">
                  <c:v>1592.5</c:v>
                </c:pt>
                <c:pt idx="1685" formatCode="0.0">
                  <c:v>1608</c:v>
                </c:pt>
                <c:pt idx="1686" formatCode="0.0">
                  <c:v>1623.9</c:v>
                </c:pt>
                <c:pt idx="1687" formatCode="0.0">
                  <c:v>1625.75</c:v>
                </c:pt>
                <c:pt idx="1688" formatCode="0.0">
                  <c:v>1625.75</c:v>
                </c:pt>
                <c:pt idx="1689" formatCode="0.0">
                  <c:v>1633.25</c:v>
                </c:pt>
                <c:pt idx="1690" formatCode="0.0">
                  <c:v>1608.25</c:v>
                </c:pt>
                <c:pt idx="1691" formatCode="0.0">
                  <c:v>1585.75</c:v>
                </c:pt>
                <c:pt idx="1692" formatCode="0.0">
                  <c:v>1613.5</c:v>
                </c:pt>
                <c:pt idx="1693" formatCode="0.0">
                  <c:v>1626.75</c:v>
                </c:pt>
                <c:pt idx="1694" formatCode="0.0">
                  <c:v>1643</c:v>
                </c:pt>
                <c:pt idx="1695" formatCode="0.0">
                  <c:v>1655.25</c:v>
                </c:pt>
                <c:pt idx="1696" formatCode="0.0">
                  <c:v>1640.5</c:v>
                </c:pt>
                <c:pt idx="1697" formatCode="0.0">
                  <c:v>1644.25</c:v>
                </c:pt>
                <c:pt idx="1698" formatCode="0.0">
                  <c:v>1641</c:v>
                </c:pt>
                <c:pt idx="1699" formatCode="0.0">
                  <c:v>1629.5</c:v>
                </c:pt>
                <c:pt idx="1700" formatCode="0.0">
                  <c:v>1653.75</c:v>
                </c:pt>
                <c:pt idx="1701" formatCode="0.0">
                  <c:v>1640.25</c:v>
                </c:pt>
                <c:pt idx="1702" formatCode="0.0">
                  <c:v>1662</c:v>
                </c:pt>
                <c:pt idx="1703" formatCode="0.0">
                  <c:v>1659</c:v>
                </c:pt>
                <c:pt idx="1704" formatCode="0.0">
                  <c:v>1670.75</c:v>
                </c:pt>
                <c:pt idx="1705" formatCode="0.0">
                  <c:v>1654.75</c:v>
                </c:pt>
                <c:pt idx="1706" formatCode="0.0">
                  <c:v>1644.75</c:v>
                </c:pt>
                <c:pt idx="1707" formatCode="0.0">
                  <c:v>1631</c:v>
                </c:pt>
                <c:pt idx="1708" formatCode="0.000">
                  <c:v>1609.75</c:v>
                </c:pt>
                <c:pt idx="1709" formatCode="0.0">
                  <c:v>1586</c:v>
                </c:pt>
                <c:pt idx="1710" formatCode="0.0">
                  <c:v>1596</c:v>
                </c:pt>
                <c:pt idx="1711" formatCode="0.0">
                  <c:v>1593.25</c:v>
                </c:pt>
                <c:pt idx="1712" formatCode="0.0">
                  <c:v>1581.5</c:v>
                </c:pt>
                <c:pt idx="1713" formatCode="0.0">
                  <c:v>1581.5</c:v>
                </c:pt>
                <c:pt idx="1714" formatCode="0.0">
                  <c:v>1599</c:v>
                </c:pt>
                <c:pt idx="1715" formatCode="0.0">
                  <c:v>1636.25</c:v>
                </c:pt>
                <c:pt idx="1716" formatCode="0.0">
                  <c:v>1625.5</c:v>
                </c:pt>
                <c:pt idx="1717" formatCode="0.0">
                  <c:v>1615.25</c:v>
                </c:pt>
                <c:pt idx="1718" formatCode="0.0">
                  <c:v>1629.5</c:v>
                </c:pt>
                <c:pt idx="1719" formatCode="0.0">
                  <c:v>1611.75</c:v>
                </c:pt>
                <c:pt idx="1720" formatCode="0.0">
                  <c:v>1633.5</c:v>
                </c:pt>
                <c:pt idx="1721" formatCode="0.0">
                  <c:v>1630.5</c:v>
                </c:pt>
                <c:pt idx="1722" formatCode="0.0">
                  <c:v>1629</c:v>
                </c:pt>
                <c:pt idx="1723" formatCode="0.0">
                  <c:v>1634.25</c:v>
                </c:pt>
                <c:pt idx="1724" formatCode="0.0">
                  <c:v>1642.5</c:v>
                </c:pt>
                <c:pt idx="1725" formatCode="0.0">
                  <c:v>1643</c:v>
                </c:pt>
                <c:pt idx="1726" formatCode="0.0">
                  <c:v>1665.75</c:v>
                </c:pt>
                <c:pt idx="1727" formatCode="0.000">
                  <c:v>1683.25</c:v>
                </c:pt>
                <c:pt idx="1728" formatCode="0.0">
                  <c:v>1683.5</c:v>
                </c:pt>
                <c:pt idx="1729" formatCode="0.0">
                  <c:v>1670</c:v>
                </c:pt>
                <c:pt idx="1730" formatCode="0.0">
                  <c:v>1654.75</c:v>
                </c:pt>
                <c:pt idx="1731" formatCode="0.0">
                  <c:v>1655.75</c:v>
                </c:pt>
                <c:pt idx="1732" formatCode="0.0">
                  <c:v>1657</c:v>
                </c:pt>
                <c:pt idx="1733" formatCode="0.0">
                  <c:v>1633.25</c:v>
                </c:pt>
                <c:pt idx="1734" formatCode="0.0">
                  <c:v>1631.25</c:v>
                </c:pt>
                <c:pt idx="1735" formatCode="0.0">
                  <c:v>1628.25</c:v>
                </c:pt>
                <c:pt idx="1736" formatCode="0.0">
                  <c:v>#N/A</c:v>
                </c:pt>
                <c:pt idx="1737" formatCode="0.0">
                  <c:v>1611.5</c:v>
                </c:pt>
                <c:pt idx="1738" formatCode="0.0">
                  <c:v>1595.25</c:v>
                </c:pt>
                <c:pt idx="1739" formatCode="0.0">
                  <c:v>1596.25</c:v>
                </c:pt>
                <c:pt idx="1740" formatCode="0.0">
                  <c:v>1575.75</c:v>
                </c:pt>
                <c:pt idx="1741" formatCode="0.0">
                  <c:v>1564.25</c:v>
                </c:pt>
                <c:pt idx="1742" formatCode="0.0">
                  <c:v>1573</c:v>
                </c:pt>
                <c:pt idx="1743" formatCode="0.0">
                  <c:v>1575.75</c:v>
                </c:pt>
                <c:pt idx="1744" formatCode="0.0">
                  <c:v>1573</c:v>
                </c:pt>
                <c:pt idx="1745" formatCode="0.0">
                  <c:v>1559.5</c:v>
                </c:pt>
                <c:pt idx="1746" formatCode="0.0">
                  <c:v>1549.5</c:v>
                </c:pt>
                <c:pt idx="1747" formatCode="0.0">
                  <c:v>1548.25</c:v>
                </c:pt>
                <c:pt idx="1748" formatCode="0.0">
                  <c:v>1569.25</c:v>
                </c:pt>
                <c:pt idx="1749" formatCode="0.0">
                  <c:v>1559</c:v>
                </c:pt>
                <c:pt idx="1750" formatCode="0.0">
                  <c:v>1563</c:v>
                </c:pt>
                <c:pt idx="1751" formatCode="0.0">
                  <c:v>1568.5</c:v>
                </c:pt>
                <c:pt idx="1752" formatCode="0.0">
                  <c:v>1563.5</c:v>
                </c:pt>
                <c:pt idx="1753" formatCode="0.0">
                  <c:v>1574</c:v>
                </c:pt>
                <c:pt idx="1754" formatCode="0.0">
                  <c:v>1626.75</c:v>
                </c:pt>
                <c:pt idx="1755" formatCode="0.0">
                  <c:v>1629.25</c:v>
                </c:pt>
                <c:pt idx="1756" formatCode="0.0">
                  <c:v>1647.5</c:v>
                </c:pt>
                <c:pt idx="1757" formatCode="0.0">
                  <c:v>1637.75</c:v>
                </c:pt>
                <c:pt idx="1758" formatCode="0.0">
                  <c:v>1653</c:v>
                </c:pt>
                <c:pt idx="1759" formatCode="0.0">
                  <c:v>1660.5</c:v>
                </c:pt>
                <c:pt idx="1760" formatCode="0.0">
                  <c:v>1664.75</c:v>
                </c:pt>
                <c:pt idx="1761" formatCode="0.0">
                  <c:v>1668.5</c:v>
                </c:pt>
                <c:pt idx="1762" formatCode="0.0">
                  <c:v>1662.75</c:v>
                </c:pt>
                <c:pt idx="1763" formatCode="0.0">
                  <c:v>1668.25</c:v>
                </c:pt>
                <c:pt idx="1764" formatCode="0.0">
                  <c:v>1670</c:v>
                </c:pt>
                <c:pt idx="1765" formatCode="0.0">
                  <c:v>1670.25</c:v>
                </c:pt>
                <c:pt idx="1766" formatCode="0.0">
                  <c:v>1686.5</c:v>
                </c:pt>
                <c:pt idx="1767" formatCode="0.0">
                  <c:v>1675.5</c:v>
                </c:pt>
                <c:pt idx="1768" formatCode="0.0">
                  <c:v>1680.75</c:v>
                </c:pt>
                <c:pt idx="1769" formatCode="0.0">
                  <c:v>1689</c:v>
                </c:pt>
                <c:pt idx="1770" formatCode="0.0">
                  <c:v>1671.5</c:v>
                </c:pt>
                <c:pt idx="1771" formatCode="0.0">
                  <c:v>1655.75</c:v>
                </c:pt>
                <c:pt idx="1772" formatCode="0.0">
                  <c:v>1631.75</c:v>
                </c:pt>
                <c:pt idx="1773" formatCode="0.0">
                  <c:v>1622.5</c:v>
                </c:pt>
                <c:pt idx="1774" formatCode="0.0">
                  <c:v>1605.75</c:v>
                </c:pt>
                <c:pt idx="1775" formatCode="0.0">
                  <c:v>1619.5</c:v>
                </c:pt>
                <c:pt idx="1776" formatCode="0.0">
                  <c:v>1624.25</c:v>
                </c:pt>
                <c:pt idx="1777" formatCode="0.0">
                  <c:v>1661</c:v>
                </c:pt>
                <c:pt idx="1778" formatCode="0.0">
                  <c:v>1671.75</c:v>
                </c:pt>
                <c:pt idx="1779" formatCode="0.0">
                  <c:v>1696</c:v>
                </c:pt>
                <c:pt idx="1780" formatCode="0.0">
                  <c:v>1718.75</c:v>
                </c:pt>
                <c:pt idx="1781" formatCode="0.0">
                  <c:v>1734</c:v>
                </c:pt>
                <c:pt idx="1782" formatCode="0.0">
                  <c:v>1734.25</c:v>
                </c:pt>
                <c:pt idx="1783" formatCode="0.0">
                  <c:v>1723.5</c:v>
                </c:pt>
                <c:pt idx="1784" formatCode="0.0">
                  <c:v>1727.5</c:v>
                </c:pt>
                <c:pt idx="1785" formatCode="0.0">
                  <c:v>1715.75</c:v>
                </c:pt>
                <c:pt idx="1786" formatCode="0.0">
                  <c:v>1720.5</c:v>
                </c:pt>
                <c:pt idx="1787" formatCode="0.0">
                  <c:v>1725.5</c:v>
                </c:pt>
                <c:pt idx="1788" formatCode="0.0">
                  <c:v>1752.75</c:v>
                </c:pt>
                <c:pt idx="1789" formatCode="0.0">
                  <c:v>1770</c:v>
                </c:pt>
                <c:pt idx="1790" formatCode="0.0">
                  <c:v>1744.5</c:v>
                </c:pt>
                <c:pt idx="1791" formatCode="0.0">
                  <c:v>1745</c:v>
                </c:pt>
                <c:pt idx="1792" formatCode="0.0">
                  <c:v>1742</c:v>
                </c:pt>
                <c:pt idx="1793" formatCode="0.0">
                  <c:v>1708.25</c:v>
                </c:pt>
                <c:pt idx="1794" formatCode="0.0">
                  <c:v>1695.5</c:v>
                </c:pt>
                <c:pt idx="1795" formatCode="0.0">
                  <c:v>1707.75</c:v>
                </c:pt>
                <c:pt idx="1796" formatCode="0.0">
                  <c:v>1733.25</c:v>
                </c:pt>
                <c:pt idx="1797" formatCode="0.0">
                  <c:v>1766.25</c:v>
                </c:pt>
                <c:pt idx="1798" formatCode="0.0">
                  <c:v>1779.5</c:v>
                </c:pt>
                <c:pt idx="1799" formatCode="0.0">
                  <c:v>1772.5</c:v>
                </c:pt>
                <c:pt idx="1800" formatCode="0.0">
                  <c:v>1757.25</c:v>
                </c:pt>
                <c:pt idx="1801" formatCode="0.0">
                  <c:v>1745</c:v>
                </c:pt>
                <c:pt idx="1802" formatCode="0.0">
                  <c:v>1718.75</c:v>
                </c:pt>
                <c:pt idx="1803" formatCode="0.0">
                  <c:v>1731.25</c:v>
                </c:pt>
                <c:pt idx="1804" formatCode="0.0">
                  <c:v>1720.75</c:v>
                </c:pt>
                <c:pt idx="1805" formatCode="0.0">
                  <c:v>1715</c:v>
                </c:pt>
                <c:pt idx="1806" formatCode="0.0">
                  <c:v>1736.25</c:v>
                </c:pt>
                <c:pt idx="1807" formatCode="0.0">
                  <c:v>1711.5</c:v>
                </c:pt>
                <c:pt idx="1808" formatCode="0.0">
                  <c:v>1711.25</c:v>
                </c:pt>
                <c:pt idx="1809" formatCode="0.0">
                  <c:v>1730.5</c:v>
                </c:pt>
                <c:pt idx="1810" formatCode="0.0">
                  <c:v>1754.75</c:v>
                </c:pt>
                <c:pt idx="1811" formatCode="0.0">
                  <c:v>1735.75</c:v>
                </c:pt>
                <c:pt idx="1812" formatCode="0.0">
                  <c:v>1748.25</c:v>
                </c:pt>
                <c:pt idx="1813" formatCode="0.0">
                  <c:v>1752.75</c:v>
                </c:pt>
                <c:pt idx="1814" formatCode="0.0">
                  <c:v>1742.5</c:v>
                </c:pt>
                <c:pt idx="1815" formatCode="0.0">
                  <c:v>1724.25</c:v>
                </c:pt>
                <c:pt idx="1816" formatCode="0.0">
                  <c:v>1720.75</c:v>
                </c:pt>
                <c:pt idx="1817" formatCode="0.0">
                  <c:v>1729.25</c:v>
                </c:pt>
                <c:pt idx="1818" formatCode="0.0">
                  <c:v>1737.5</c:v>
                </c:pt>
                <c:pt idx="1819" formatCode="0.0">
                  <c:v>1737.75</c:v>
                </c:pt>
                <c:pt idx="1820" formatCode="0.0">
                  <c:v>1733.25</c:v>
                </c:pt>
                <c:pt idx="1821" formatCode="0.0">
                  <c:v>#N/A</c:v>
                </c:pt>
                <c:pt idx="1822" formatCode="0.0">
                  <c:v>#N/A</c:v>
                </c:pt>
                <c:pt idx="1823" formatCode="0.0">
                  <c:v>1716.25</c:v>
                </c:pt>
                <c:pt idx="1824" formatCode="0.0">
                  <c:v>1692.5</c:v>
                </c:pt>
                <c:pt idx="1825" formatCode="0.0">
                  <c:v>1704</c:v>
                </c:pt>
                <c:pt idx="1826" formatCode="0.0">
                  <c:v>#N/A</c:v>
                </c:pt>
                <c:pt idx="1827" formatCode="0.0">
                  <c:v>1698</c:v>
                </c:pt>
                <c:pt idx="1828" formatCode="0.0">
                  <c:v>1696</c:v>
                </c:pt>
                <c:pt idx="1829" formatCode="0.0">
                  <c:v>1709.75</c:v>
                </c:pt>
                <c:pt idx="1830" formatCode="0.0">
                  <c:v>1721</c:v>
                </c:pt>
                <c:pt idx="1831" formatCode="0.0">
                  <c:v>1735.25</c:v>
                </c:pt>
                <c:pt idx="1832" formatCode="0.0">
                  <c:v>1757.5</c:v>
                </c:pt>
                <c:pt idx="1833" formatCode="0.0">
                  <c:v>1762.5</c:v>
                </c:pt>
                <c:pt idx="1834" formatCode="0.0">
                  <c:v>1791</c:v>
                </c:pt>
                <c:pt idx="1835" formatCode="0.0">
                  <c:v>1811</c:v>
                </c:pt>
                <c:pt idx="1836" formatCode="0.0">
                  <c:v>1797.5</c:v>
                </c:pt>
                <c:pt idx="1837" formatCode="0.0">
                  <c:v>1802.25</c:v>
                </c:pt>
                <c:pt idx="1838" formatCode="0.0">
                  <c:v>1839</c:v>
                </c:pt>
                <c:pt idx="1839" formatCode="0.0">
                  <c:v>1834</c:v>
                </c:pt>
                <c:pt idx="1840" formatCode="0.0">
                  <c:v>1852.75</c:v>
                </c:pt>
                <c:pt idx="1841" formatCode="0.0">
                  <c:v>1854.75</c:v>
                </c:pt>
                <c:pt idx="1842" formatCode="0.0">
                  <c:v>1870.75</c:v>
                </c:pt>
                <c:pt idx="1843" formatCode="0.0">
                  <c:v>1836.75</c:v>
                </c:pt>
                <c:pt idx="1844" formatCode="0.0">
                  <c:v>1819.25</c:v>
                </c:pt>
                <c:pt idx="1845" formatCode="0.0">
                  <c:v>1815.25</c:v>
                </c:pt>
                <c:pt idx="1846" formatCode="0.0">
                  <c:v>1796.75</c:v>
                </c:pt>
                <c:pt idx="1847" formatCode="0.0">
                  <c:v>1815</c:v>
                </c:pt>
                <c:pt idx="1848" formatCode="0.0">
                  <c:v>1811</c:v>
                </c:pt>
                <c:pt idx="1849" formatCode="0.0">
                  <c:v>1817.75</c:v>
                </c:pt>
                <c:pt idx="1850" formatCode="0.0">
                  <c:v>1821.75</c:v>
                </c:pt>
                <c:pt idx="1851" formatCode="0.0">
                  <c:v>1820.5</c:v>
                </c:pt>
                <c:pt idx="1852" formatCode="0.0">
                  <c:v>1813</c:v>
                </c:pt>
                <c:pt idx="1853" formatCode="0.0">
                  <c:v>1830</c:v>
                </c:pt>
                <c:pt idx="1854" formatCode="0.0">
                  <c:v>1835</c:v>
                </c:pt>
                <c:pt idx="1855" formatCode="0.0">
                  <c:v>1866.25</c:v>
                </c:pt>
                <c:pt idx="1856" formatCode="0.0">
                  <c:v>1868</c:v>
                </c:pt>
                <c:pt idx="1857" formatCode="0.0">
                  <c:v>1875</c:v>
                </c:pt>
                <c:pt idx="1858" formatCode="0.0">
                  <c:v>1899.5</c:v>
                </c:pt>
                <c:pt idx="1859" formatCode="0.0">
                  <c:v>1883.75</c:v>
                </c:pt>
                <c:pt idx="1860" formatCode="0.0">
                  <c:v>1868.25</c:v>
                </c:pt>
                <c:pt idx="1861" formatCode="0.0">
                  <c:v>1889</c:v>
                </c:pt>
                <c:pt idx="1862" formatCode="0.0">
                  <c:v>1875.25</c:v>
                </c:pt>
                <c:pt idx="1863" formatCode="0.0">
                  <c:v>1875.5</c:v>
                </c:pt>
                <c:pt idx="1864" formatCode="0.0">
                  <c:v>1860.5</c:v>
                </c:pt>
                <c:pt idx="1865" formatCode="0.0">
                  <c:v>1885.75</c:v>
                </c:pt>
                <c:pt idx="1866" formatCode="0.0">
                  <c:v>1899.5</c:v>
                </c:pt>
                <c:pt idx="1867" formatCode="0.0">
                  <c:v>1919.75</c:v>
                </c:pt>
                <c:pt idx="1868" formatCode="0.0">
                  <c:v>1942.5</c:v>
                </c:pt>
                <c:pt idx="1869" formatCode="0.0">
                  <c:v>1902.75</c:v>
                </c:pt>
                <c:pt idx="1870" formatCode="0.0">
                  <c:v>1883.75</c:v>
                </c:pt>
                <c:pt idx="1871" formatCode="0.0">
                  <c:v>1865.75</c:v>
                </c:pt>
                <c:pt idx="1872" formatCode="0.0">
                  <c:v>1865.75</c:v>
                </c:pt>
                <c:pt idx="1873" formatCode="0.0">
                  <c:v>1867.75</c:v>
                </c:pt>
                <c:pt idx="1874" formatCode="0.0">
                  <c:v>1855.25</c:v>
                </c:pt>
                <c:pt idx="1875" formatCode="0.0">
                  <c:v>1867.75</c:v>
                </c:pt>
                <c:pt idx="1876" formatCode="0.0">
                  <c:v>1865.5</c:v>
                </c:pt>
                <c:pt idx="1877" formatCode="0.0">
                  <c:v>1845</c:v>
                </c:pt>
                <c:pt idx="1878" formatCode="0.0">
                  <c:v>1873.5</c:v>
                </c:pt>
                <c:pt idx="1879" formatCode="0.0">
                  <c:v>1886.5</c:v>
                </c:pt>
                <c:pt idx="1880" formatCode="0.0">
                  <c:v>1901.5</c:v>
                </c:pt>
                <c:pt idx="1881" formatCode="0.0">
                  <c:v>1909.75</c:v>
                </c:pt>
                <c:pt idx="1882" formatCode="0.0">
                  <c:v>1913.75</c:v>
                </c:pt>
                <c:pt idx="1883" formatCode="0.0">
                  <c:v>1911.75</c:v>
                </c:pt>
                <c:pt idx="1884" formatCode="0.0">
                  <c:v>1922.75</c:v>
                </c:pt>
                <c:pt idx="1885" formatCode="0.0">
                  <c:v>1928.75</c:v>
                </c:pt>
                <c:pt idx="1886" formatCode="0.0">
                  <c:v>1921</c:v>
                </c:pt>
                <c:pt idx="1887" formatCode="0.0">
                  <c:v>1935.5</c:v>
                </c:pt>
                <c:pt idx="1888" formatCode="0.0">
                  <c:v>1953</c:v>
                </c:pt>
                <c:pt idx="1889" formatCode="0.0">
                  <c:v>1962</c:v>
                </c:pt>
                <c:pt idx="1890" formatCode="0.0">
                  <c:v>1952.25</c:v>
                </c:pt>
                <c:pt idx="1891" formatCode="0.0">
                  <c:v>1940.25</c:v>
                </c:pt>
                <c:pt idx="1892" formatCode="0.0">
                  <c:v>1925.5</c:v>
                </c:pt>
                <c:pt idx="1893" formatCode="0.0">
                  <c:v>1948</c:v>
                </c:pt>
                <c:pt idx="1894" formatCode="0.0">
                  <c:v>1939.75</c:v>
                </c:pt>
                <c:pt idx="1895" formatCode="0.0">
                  <c:v>1947</c:v>
                </c:pt>
                <c:pt idx="1896" formatCode="0.0">
                  <c:v>1911.5</c:v>
                </c:pt>
                <c:pt idx="1897" formatCode="0.0">
                  <c:v>1905.25</c:v>
                </c:pt>
                <c:pt idx="1898" formatCode="0.0">
                  <c:v>1884</c:v>
                </c:pt>
                <c:pt idx="1899" formatCode="0.0">
                  <c:v>1895</c:v>
                </c:pt>
                <c:pt idx="1900" formatCode="0.0">
                  <c:v>#N/A</c:v>
                </c:pt>
                <c:pt idx="1901" formatCode="0.0">
                  <c:v>#N/A</c:v>
                </c:pt>
                <c:pt idx="1902" formatCode="0.0">
                  <c:v>1875.5</c:v>
                </c:pt>
                <c:pt idx="1903" formatCode="0.0">
                  <c:v>1888.5</c:v>
                </c:pt>
                <c:pt idx="1904" formatCode="0.0">
                  <c:v>1932.25</c:v>
                </c:pt>
                <c:pt idx="1905" formatCode="0.0">
                  <c:v>1922.75</c:v>
                </c:pt>
                <c:pt idx="1906" formatCode="0.0">
                  <c:v>1938.25</c:v>
                </c:pt>
                <c:pt idx="1907" formatCode="0.0">
                  <c:v>1954.75</c:v>
                </c:pt>
                <c:pt idx="1908" formatCode="0.0">
                  <c:v>1956</c:v>
                </c:pt>
                <c:pt idx="1909" formatCode="0.0">
                  <c:v>1914.75</c:v>
                </c:pt>
                <c:pt idx="1910" formatCode="0.0">
                  <c:v>1903</c:v>
                </c:pt>
                <c:pt idx="1911" formatCode="0.0">
                  <c:v>#N/A</c:v>
                </c:pt>
                <c:pt idx="1912" formatCode="0.0">
                  <c:v>1921.75</c:v>
                </c:pt>
                <c:pt idx="1913" formatCode="0.0">
                  <c:v>1915.5</c:v>
                </c:pt>
                <c:pt idx="1914" formatCode="0.0">
                  <c:v>1906.5</c:v>
                </c:pt>
                <c:pt idx="1915" formatCode="0.0">
                  <c:v>1895.75</c:v>
                </c:pt>
                <c:pt idx="1916" formatCode="0.0">
                  <c:v>1873.25</c:v>
                </c:pt>
                <c:pt idx="1917" formatCode="0.0">
                  <c:v>1864.75</c:v>
                </c:pt>
                <c:pt idx="1918" formatCode="0.0">
                  <c:v>1859.5</c:v>
                </c:pt>
                <c:pt idx="1919" formatCode="0.0">
                  <c:v>1869.5</c:v>
                </c:pt>
                <c:pt idx="1920" formatCode="0.0">
                  <c:v>1885.5</c:v>
                </c:pt>
                <c:pt idx="1921" formatCode="0.0">
                  <c:v>1902.25</c:v>
                </c:pt>
                <c:pt idx="1922" formatCode="0.0">
                  <c:v>1920.75</c:v>
                </c:pt>
                <c:pt idx="1923" formatCode="0.0">
                  <c:v>1921.75</c:v>
                </c:pt>
                <c:pt idx="1924" formatCode="0.0">
                  <c:v>1921</c:v>
                </c:pt>
                <c:pt idx="1925" formatCode="0.0">
                  <c:v>1941.75</c:v>
                </c:pt>
                <c:pt idx="1926" formatCode="0.0">
                  <c:v>1935.5</c:v>
                </c:pt>
                <c:pt idx="1927" formatCode="0.0">
                  <c:v>1940.5</c:v>
                </c:pt>
                <c:pt idx="1928" formatCode="0.0">
                  <c:v>1942.5</c:v>
                </c:pt>
                <c:pt idx="1929" formatCode="0.0">
                  <c:v>1958.25</c:v>
                </c:pt>
                <c:pt idx="1930" formatCode="0.0">
                  <c:v>1948.75</c:v>
                </c:pt>
                <c:pt idx="1931" formatCode="0.0">
                  <c:v>#N/A</c:v>
                </c:pt>
                <c:pt idx="1932" formatCode="0.0">
                  <c:v>1922.75</c:v>
                </c:pt>
                <c:pt idx="1933" formatCode="0.0">
                  <c:v>1925.75</c:v>
                </c:pt>
                <c:pt idx="1934" formatCode="0.0">
                  <c:v>1924</c:v>
                </c:pt>
                <c:pt idx="1935" formatCode="0.0">
                  <c:v>1929.25</c:v>
                </c:pt>
                <c:pt idx="1936" formatCode="0.0">
                  <c:v>1900.05</c:v>
                </c:pt>
                <c:pt idx="1937" formatCode="0.0">
                  <c:v>1898.25</c:v>
                </c:pt>
                <c:pt idx="1938" formatCode="0.0">
                  <c:v>1902.75</c:v>
                </c:pt>
                <c:pt idx="1939" formatCode="0.0">
                  <c:v>1898.75</c:v>
                </c:pt>
                <c:pt idx="1940" formatCode="0.0">
                  <c:v>1901.25</c:v>
                </c:pt>
                <c:pt idx="1941" formatCode="0.0">
                  <c:v>1879.5</c:v>
                </c:pt>
                <c:pt idx="1942" formatCode="0.0">
                  <c:v>1878.5</c:v>
                </c:pt>
                <c:pt idx="1943" formatCode="0.0">
                  <c:v>1872.5</c:v>
                </c:pt>
                <c:pt idx="1944" formatCode="0.0">
                  <c:v>1861.25</c:v>
                </c:pt>
                <c:pt idx="1945" formatCode="0.0">
                  <c:v>1856</c:v>
                </c:pt>
                <c:pt idx="1946" formatCode="0.0">
                  <c:v>1874.5</c:v>
                </c:pt>
                <c:pt idx="1947" formatCode="0.0">
                  <c:v>1876.5</c:v>
                </c:pt>
                <c:pt idx="1948" formatCode="0.0">
                  <c:v>1857.75</c:v>
                </c:pt>
                <c:pt idx="1949" formatCode="0.0">
                  <c:v>1861.25</c:v>
                </c:pt>
                <c:pt idx="1950" formatCode="0.0">
                  <c:v>1857.25</c:v>
                </c:pt>
                <c:pt idx="1951" formatCode="0.0">
                  <c:v>1855</c:v>
                </c:pt>
                <c:pt idx="1952" formatCode="0.0">
                  <c:v>1876.75</c:v>
                </c:pt>
                <c:pt idx="1953" formatCode="0.0">
                  <c:v>1891</c:v>
                </c:pt>
                <c:pt idx="1954" formatCode="0.0">
                  <c:v>1910.75</c:v>
                </c:pt>
                <c:pt idx="1955" formatCode="0.0">
                  <c:v>1913.5</c:v>
                </c:pt>
                <c:pt idx="1956" formatCode="0.0">
                  <c:v>1921</c:v>
                </c:pt>
                <c:pt idx="1957" formatCode="0.0">
                  <c:v>1920.75</c:v>
                </c:pt>
                <c:pt idx="1958" formatCode="0.0">
                  <c:v>1919.75</c:v>
                </c:pt>
                <c:pt idx="1959" formatCode="0.0">
                  <c:v>1932.75</c:v>
                </c:pt>
                <c:pt idx="1960" formatCode="0.0">
                  <c:v>1918.25</c:v>
                </c:pt>
                <c:pt idx="1961" formatCode="0.0">
                  <c:v>1883</c:v>
                </c:pt>
                <c:pt idx="1962" formatCode="0.0">
                  <c:v>1883.25</c:v>
                </c:pt>
                <c:pt idx="1963" formatCode="0.0">
                  <c:v>1872</c:v>
                </c:pt>
                <c:pt idx="1964" formatCode="0.0">
                  <c:v>1906.25</c:v>
                </c:pt>
                <c:pt idx="1965" formatCode="0.0">
                  <c:v>1908.25</c:v>
                </c:pt>
                <c:pt idx="1966" formatCode="0.0">
                  <c:v>1896.25</c:v>
                </c:pt>
                <c:pt idx="1967" formatCode="0.0">
                  <c:v>1904.75</c:v>
                </c:pt>
                <c:pt idx="1968" formatCode="0.0">
                  <c:v>1894</c:v>
                </c:pt>
                <c:pt idx="1969" formatCode="0.0">
                  <c:v>1892.25</c:v>
                </c:pt>
                <c:pt idx="1970" formatCode="0.0">
                  <c:v>1892.25</c:v>
                </c:pt>
                <c:pt idx="1971" formatCode="0.0">
                  <c:v>1890.5</c:v>
                </c:pt>
                <c:pt idx="1972" formatCode="0.0">
                  <c:v>1909.25</c:v>
                </c:pt>
                <c:pt idx="1973" formatCode="0.0">
                  <c:v>1920.75</c:v>
                </c:pt>
                <c:pt idx="1974" formatCode="0.0">
                  <c:v>1916.75</c:v>
                </c:pt>
                <c:pt idx="1975" formatCode="0.0">
                  <c:v>1884.5</c:v>
                </c:pt>
                <c:pt idx="1976" formatCode="0.0">
                  <c:v>1895.75</c:v>
                </c:pt>
                <c:pt idx="1977" formatCode="0.0">
                  <c:v>1884</c:v>
                </c:pt>
                <c:pt idx="1978" formatCode="0.0">
                  <c:v>1902.75</c:v>
                </c:pt>
                <c:pt idx="1979" formatCode="0.0">
                  <c:v>1894.25</c:v>
                </c:pt>
                <c:pt idx="1980" formatCode="0.0">
                  <c:v>1889</c:v>
                </c:pt>
                <c:pt idx="1981" formatCode="0.0">
                  <c:v>1945.75</c:v>
                </c:pt>
                <c:pt idx="1982" formatCode="0.0">
                  <c:v>2017.25</c:v>
                </c:pt>
                <c:pt idx="1983" formatCode="0.0">
                  <c:v>2019</c:v>
                </c:pt>
                <c:pt idx="1984" formatCode="0.0">
                  <c:v>2032</c:v>
                </c:pt>
                <c:pt idx="1985" formatCode="0.0">
                  <c:v>2037.75</c:v>
                </c:pt>
                <c:pt idx="1986" formatCode="0.0">
                  <c:v>2027.25</c:v>
                </c:pt>
                <c:pt idx="1987" formatCode="0.0">
                  <c:v>2054.25</c:v>
                </c:pt>
                <c:pt idx="1988" formatCode="0.0">
                  <c:v>2100</c:v>
                </c:pt>
                <c:pt idx="1989" formatCode="0.0">
                  <c:v>2083.25</c:v>
                </c:pt>
                <c:pt idx="1990" formatCode="0.0">
                  <c:v>2071.5</c:v>
                </c:pt>
                <c:pt idx="1991" formatCode="0.0">
                  <c:v>2089.25</c:v>
                </c:pt>
                <c:pt idx="1992" formatCode="0.0">
                  <c:v>2086.5</c:v>
                </c:pt>
                <c:pt idx="1993" formatCode="0.0">
                  <c:v>2101.25</c:v>
                </c:pt>
                <c:pt idx="1994" formatCode="0.0">
                  <c:v>2106.5</c:v>
                </c:pt>
                <c:pt idx="1995" formatCode="0.0">
                  <c:v>2066.25</c:v>
                </c:pt>
                <c:pt idx="1996" formatCode="0.0">
                  <c:v>#N/A</c:v>
                </c:pt>
                <c:pt idx="1997" formatCode="0.0">
                  <c:v>2084.75</c:v>
                </c:pt>
                <c:pt idx="1998" formatCode="0.0">
                  <c:v>2069</c:v>
                </c:pt>
                <c:pt idx="1999" formatCode="0.0">
                  <c:v>2098.75</c:v>
                </c:pt>
                <c:pt idx="2000" formatCode="0.0">
                  <c:v>2116</c:v>
                </c:pt>
                <c:pt idx="2001" formatCode="0.0">
                  <c:v>2097.5</c:v>
                </c:pt>
                <c:pt idx="2002" formatCode="0.0">
                  <c:v>2072.25</c:v>
                </c:pt>
                <c:pt idx="2003" formatCode="0.0">
                  <c:v>2080.25</c:v>
                </c:pt>
                <c:pt idx="2004" formatCode="0.0">
                  <c:v>2082.5</c:v>
                </c:pt>
                <c:pt idx="2005" formatCode="0.0">
                  <c:v>2071.5</c:v>
                </c:pt>
                <c:pt idx="2006" formatCode="0.0">
                  <c:v>2091.25</c:v>
                </c:pt>
                <c:pt idx="2007" formatCode="0.0">
                  <c:v>2104</c:v>
                </c:pt>
                <c:pt idx="2008" formatCode="0.0">
                  <c:v>2078.25</c:v>
                </c:pt>
                <c:pt idx="2009" formatCode="0.0">
                  <c:v>2068.25</c:v>
                </c:pt>
                <c:pt idx="2010" formatCode="0.0">
                  <c:v>2056.75</c:v>
                </c:pt>
                <c:pt idx="2011" formatCode="0.0">
                  <c:v>2060.25</c:v>
                </c:pt>
                <c:pt idx="2012" formatCode="0.0">
                  <c:v>2095.75</c:v>
                </c:pt>
                <c:pt idx="2013" formatCode="0.0">
                  <c:v>2149.75</c:v>
                </c:pt>
                <c:pt idx="2014" formatCode="0.0">
                  <c:v>2146.25</c:v>
                </c:pt>
                <c:pt idx="2015" formatCode="0.0">
                  <c:v>2136.5</c:v>
                </c:pt>
                <c:pt idx="2016" formatCode="0.0">
                  <c:v>2124.75</c:v>
                </c:pt>
                <c:pt idx="2017" formatCode="0.0">
                  <c:v>2101</c:v>
                </c:pt>
                <c:pt idx="2018" formatCode="0.0">
                  <c:v>2106.25</c:v>
                </c:pt>
                <c:pt idx="2019" formatCode="0.0">
                  <c:v>2107.25</c:v>
                </c:pt>
                <c:pt idx="2020" formatCode="0.0">
                  <c:v>2080</c:v>
                </c:pt>
                <c:pt idx="2021" formatCode="0.0">
                  <c:v>2083.25</c:v>
                </c:pt>
                <c:pt idx="2022" formatCode="0.0">
                  <c:v>2114.25</c:v>
                </c:pt>
                <c:pt idx="2023" formatCode="0.0">
                  <c:v>2143.75</c:v>
                </c:pt>
                <c:pt idx="2024" formatCode="0.0">
                  <c:v>2148.25</c:v>
                </c:pt>
                <c:pt idx="2025" formatCode="0.0">
                  <c:v>2130.75</c:v>
                </c:pt>
                <c:pt idx="2026" formatCode="0.0">
                  <c:v>2149.75</c:v>
                </c:pt>
                <c:pt idx="2027" formatCode="0.0">
                  <c:v>2138</c:v>
                </c:pt>
                <c:pt idx="2028" formatCode="0.0">
                  <c:v>2104.75</c:v>
                </c:pt>
                <c:pt idx="2029" formatCode="0.0">
                  <c:v>2121.75</c:v>
                </c:pt>
                <c:pt idx="2030" formatCode="0.0">
                  <c:v>2109.75</c:v>
                </c:pt>
                <c:pt idx="2031" formatCode="0.0">
                  <c:v>2110</c:v>
                </c:pt>
                <c:pt idx="2032" formatCode="0.0">
                  <c:v>2115.25</c:v>
                </c:pt>
                <c:pt idx="2033" formatCode="0.0">
                  <c:v>2101.5</c:v>
                </c:pt>
                <c:pt idx="2034" formatCode="0.0">
                  <c:v>2145</c:v>
                </c:pt>
                <c:pt idx="2035" formatCode="0.0">
                  <c:v>2124.25</c:v>
                </c:pt>
                <c:pt idx="2036" formatCode="0.0">
                  <c:v>2124.75</c:v>
                </c:pt>
                <c:pt idx="2037" formatCode="0.0">
                  <c:v>2144.5</c:v>
                </c:pt>
                <c:pt idx="2038" formatCode="0.0">
                  <c:v>2172.75</c:v>
                </c:pt>
                <c:pt idx="2039" formatCode="0.0">
                  <c:v>2175.5</c:v>
                </c:pt>
                <c:pt idx="2040" formatCode="0.0">
                  <c:v>2150.25</c:v>
                </c:pt>
                <c:pt idx="2041" formatCode="0.0">
                  <c:v>2143</c:v>
                </c:pt>
                <c:pt idx="2042" formatCode="0.0">
                  <c:v>2141.75</c:v>
                </c:pt>
                <c:pt idx="2043" formatCode="0.0">
                  <c:v>2168</c:v>
                </c:pt>
                <c:pt idx="2044" formatCode="0.0">
                  <c:v>2154.85</c:v>
                </c:pt>
                <c:pt idx="2045" formatCode="0.0">
                  <c:v>2165.75</c:v>
                </c:pt>
                <c:pt idx="2046" formatCode="0.0">
                  <c:v>2151.25</c:v>
                </c:pt>
                <c:pt idx="2047" formatCode="0.0">
                  <c:v>2112.5</c:v>
                </c:pt>
                <c:pt idx="2048" formatCode="0.0">
                  <c:v>2090.25</c:v>
                </c:pt>
                <c:pt idx="2049" formatCode="0.0">
                  <c:v>2075.75</c:v>
                </c:pt>
                <c:pt idx="2050" formatCode="0.0">
                  <c:v>2084.5</c:v>
                </c:pt>
                <c:pt idx="2051" formatCode="0.0">
                  <c:v>2089.1</c:v>
                </c:pt>
                <c:pt idx="2052" formatCode="0.0">
                  <c:v>2061</c:v>
                </c:pt>
                <c:pt idx="2053" formatCode="0.0">
                  <c:v>2086.5</c:v>
                </c:pt>
                <c:pt idx="2054" formatCode="0.0">
                  <c:v>2084.5</c:v>
                </c:pt>
                <c:pt idx="2055" formatCode="0.0">
                  <c:v>2086.5</c:v>
                </c:pt>
                <c:pt idx="2056" formatCode="0.0">
                  <c:v>2068.75</c:v>
                </c:pt>
                <c:pt idx="2057" formatCode="0.0">
                  <c:v>2065.5</c:v>
                </c:pt>
                <c:pt idx="2058" formatCode="0.0">
                  <c:v>2089.25</c:v>
                </c:pt>
                <c:pt idx="2059" formatCode="0.0">
                  <c:v>2097</c:v>
                </c:pt>
                <c:pt idx="2060" formatCode="0.0">
                  <c:v>2117.25</c:v>
                </c:pt>
                <c:pt idx="2061" formatCode="0.0">
                  <c:v>2119.75</c:v>
                </c:pt>
                <c:pt idx="2062" formatCode="0.0">
                  <c:v>2088.25</c:v>
                </c:pt>
                <c:pt idx="2063" formatCode="0.0">
                  <c:v>2053.5</c:v>
                </c:pt>
                <c:pt idx="2064" formatCode="0.0">
                  <c:v>2034</c:v>
                </c:pt>
                <c:pt idx="2065" formatCode="0.0">
                  <c:v>2058.5</c:v>
                </c:pt>
                <c:pt idx="2066" formatCode="0.0">
                  <c:v>2052</c:v>
                </c:pt>
                <c:pt idx="2067" formatCode="0.0">
                  <c:v>2035.5</c:v>
                </c:pt>
                <c:pt idx="2068" formatCode="0.0">
                  <c:v>2002</c:v>
                </c:pt>
                <c:pt idx="2069" formatCode="0.0">
                  <c:v>1992</c:v>
                </c:pt>
                <c:pt idx="2070" formatCode="0.0">
                  <c:v>1992</c:v>
                </c:pt>
                <c:pt idx="2071" formatCode="0.0">
                  <c:v>2000.5</c:v>
                </c:pt>
                <c:pt idx="2072" formatCode="0.0">
                  <c:v>1994.5</c:v>
                </c:pt>
                <c:pt idx="2073" formatCode="0.0">
                  <c:v>1988.75</c:v>
                </c:pt>
                <c:pt idx="2074" formatCode="0.0">
                  <c:v>2033.25</c:v>
                </c:pt>
                <c:pt idx="2075" formatCode="0.0">
                  <c:v>2050.5</c:v>
                </c:pt>
                <c:pt idx="2076" formatCode="0.0">
                  <c:v>2056.5</c:v>
                </c:pt>
                <c:pt idx="2077" formatCode="0.0">
                  <c:v>2080.5</c:v>
                </c:pt>
                <c:pt idx="2078" formatCode="0.0">
                  <c:v>2105.25</c:v>
                </c:pt>
                <c:pt idx="2079" formatCode="0.0">
                  <c:v>2133.75</c:v>
                </c:pt>
                <c:pt idx="2080" formatCode="0.0">
                  <c:v>2181.25</c:v>
                </c:pt>
                <c:pt idx="2081" formatCode="0.0">
                  <c:v>#N/A</c:v>
                </c:pt>
                <c:pt idx="2082" formatCode="0.0">
                  <c:v>#N/A</c:v>
                </c:pt>
                <c:pt idx="2083" formatCode="0.0">
                  <c:v>2241.75</c:v>
                </c:pt>
                <c:pt idx="2084" formatCode="0.0">
                  <c:v>2274.5</c:v>
                </c:pt>
                <c:pt idx="2085" formatCode="0.0">
                  <c:v>2256</c:v>
                </c:pt>
                <c:pt idx="2086" formatCode="0.0">
                  <c:v>#N/A</c:v>
                </c:pt>
                <c:pt idx="2087" formatCode="0.0">
                  <c:v>2252</c:v>
                </c:pt>
                <c:pt idx="2088" formatCode="0.0">
                  <c:v>2212.5</c:v>
                </c:pt>
                <c:pt idx="2089" formatCode="0.0">
                  <c:v>2235</c:v>
                </c:pt>
                <c:pt idx="2090" formatCode="0.0">
                  <c:v>2188.25</c:v>
                </c:pt>
                <c:pt idx="2091" formatCode="0.0">
                  <c:v>2158.75</c:v>
                </c:pt>
                <c:pt idx="2092" formatCode="0.0">
                  <c:v>2134.5</c:v>
                </c:pt>
                <c:pt idx="2093" formatCode="0.0">
                  <c:v>2167.25</c:v>
                </c:pt>
                <c:pt idx="2094" formatCode="0.0">
                  <c:v>2164.75</c:v>
                </c:pt>
                <c:pt idx="2095" formatCode="0.0">
                  <c:v>2202.75</c:v>
                </c:pt>
                <c:pt idx="2096" formatCode="0.0">
                  <c:v>2216.75</c:v>
                </c:pt>
                <c:pt idx="2097" formatCode="0.0">
                  <c:v>2180</c:v>
                </c:pt>
                <c:pt idx="2098" formatCode="0.0">
                  <c:v>2192.5</c:v>
                </c:pt>
                <c:pt idx="2099" formatCode="0.0">
                  <c:v>2243.5</c:v>
                </c:pt>
                <c:pt idx="2100" formatCode="0.0">
                  <c:v>2218.5</c:v>
                </c:pt>
                <c:pt idx="2101" formatCode="0.0">
                  <c:v>2245.25</c:v>
                </c:pt>
                <c:pt idx="2102" formatCode="0.0">
                  <c:v>2225</c:v>
                </c:pt>
                <c:pt idx="2103" formatCode="0.0">
                  <c:v>2246</c:v>
                </c:pt>
                <c:pt idx="2104" formatCode="0.0">
                  <c:v>2236.75</c:v>
                </c:pt>
                <c:pt idx="2105" formatCode="0.0">
                  <c:v>2253.25</c:v>
                </c:pt>
                <c:pt idx="2106" formatCode="0.0">
                  <c:v>2220</c:v>
                </c:pt>
                <c:pt idx="2107" formatCode="0.0">
                  <c:v>2201.75</c:v>
                </c:pt>
                <c:pt idx="2108" formatCode="0.0">
                  <c:v>2219</c:v>
                </c:pt>
                <c:pt idx="2109" formatCode="0.0">
                  <c:v>2224.75</c:v>
                </c:pt>
                <c:pt idx="2110" formatCode="0.0">
                  <c:v>2209.5</c:v>
                </c:pt>
                <c:pt idx="2111" formatCode="0.0">
                  <c:v>2210.75</c:v>
                </c:pt>
                <c:pt idx="2112" formatCode="0.0">
                  <c:v>2172.75</c:v>
                </c:pt>
                <c:pt idx="2113" formatCode="0.0">
                  <c:v>2161.5</c:v>
                </c:pt>
                <c:pt idx="2114" formatCode="0.0">
                  <c:v>2175</c:v>
                </c:pt>
                <c:pt idx="2115" formatCode="0.0">
                  <c:v>2120.75</c:v>
                </c:pt>
                <c:pt idx="2116" formatCode="0.0">
                  <c:v>2120.75</c:v>
                </c:pt>
                <c:pt idx="2117" formatCode="0.0">
                  <c:v>2131.75</c:v>
                </c:pt>
                <c:pt idx="2118" formatCode="0.0">
                  <c:v>2174.25</c:v>
                </c:pt>
                <c:pt idx="2119" formatCode="0.0">
                  <c:v>2163.5</c:v>
                </c:pt>
                <c:pt idx="2120" formatCode="0.0">
                  <c:v>2218</c:v>
                </c:pt>
                <c:pt idx="2121" formatCode="0.0">
                  <c:v>2264</c:v>
                </c:pt>
                <c:pt idx="2122" formatCode="0.0">
                  <c:v>2216</c:v>
                </c:pt>
                <c:pt idx="2123" formatCode="0.0">
                  <c:v>2211.25</c:v>
                </c:pt>
                <c:pt idx="2124" formatCode="0.0">
                  <c:v>2201.5</c:v>
                </c:pt>
                <c:pt idx="2125" formatCode="0.0">
                  <c:v>2169</c:v>
                </c:pt>
                <c:pt idx="2126" formatCode="0.0">
                  <c:v>2165.75</c:v>
                </c:pt>
                <c:pt idx="2127" formatCode="0.0">
                  <c:v>2171.5</c:v>
                </c:pt>
                <c:pt idx="2128" formatCode="0.0">
                  <c:v>2153.5</c:v>
                </c:pt>
                <c:pt idx="2129" formatCode="0.0">
                  <c:v>2152.25</c:v>
                </c:pt>
                <c:pt idx="2130" formatCode="0.0">
                  <c:v>2138.75</c:v>
                </c:pt>
                <c:pt idx="2131" formatCode="0.0">
                  <c:v>2130.5</c:v>
                </c:pt>
                <c:pt idx="2132" formatCode="0.0">
                  <c:v>2129</c:v>
                </c:pt>
                <c:pt idx="2133" formatCode="0.0">
                  <c:v>2075.5</c:v>
                </c:pt>
                <c:pt idx="2134" formatCode="0.0">
                  <c:v>2085.5</c:v>
                </c:pt>
                <c:pt idx="2135" formatCode="0.0">
                  <c:v>2099.75</c:v>
                </c:pt>
                <c:pt idx="2136" formatCode="0.0">
                  <c:v>2068.75</c:v>
                </c:pt>
                <c:pt idx="2137" formatCode="0.0">
                  <c:v>2081.75</c:v>
                </c:pt>
                <c:pt idx="2138" formatCode="0.0">
                  <c:v>2068.75</c:v>
                </c:pt>
                <c:pt idx="2139" formatCode="0.0">
                  <c:v>2063.25</c:v>
                </c:pt>
                <c:pt idx="2140" formatCode="0.0">
                  <c:v>2064</c:v>
                </c:pt>
                <c:pt idx="2141" formatCode="0.0">
                  <c:v>2065.5</c:v>
                </c:pt>
                <c:pt idx="2142" formatCode="0.0">
                  <c:v>2053.25</c:v>
                </c:pt>
                <c:pt idx="2143" formatCode="0.0">
                  <c:v>2059</c:v>
                </c:pt>
                <c:pt idx="2144" formatCode="0.0">
                  <c:v>2052.75</c:v>
                </c:pt>
                <c:pt idx="2145" formatCode="0.0">
                  <c:v>2026.75</c:v>
                </c:pt>
                <c:pt idx="2146" formatCode="0.0">
                  <c:v>2026.25</c:v>
                </c:pt>
                <c:pt idx="2147" formatCode="0.0">
                  <c:v>2018.25</c:v>
                </c:pt>
                <c:pt idx="2148" formatCode="0.0">
                  <c:v>2007.75</c:v>
                </c:pt>
                <c:pt idx="2149" formatCode="0.0">
                  <c:v>1986.75</c:v>
                </c:pt>
                <c:pt idx="2150" formatCode="0.0">
                  <c:v>#N/A</c:v>
                </c:pt>
                <c:pt idx="2151" formatCode="0.0">
                  <c:v>#N/A</c:v>
                </c:pt>
                <c:pt idx="2152" formatCode="0.0">
                  <c:v>1960.25</c:v>
                </c:pt>
                <c:pt idx="2153" formatCode="0.0">
                  <c:v>1969.25</c:v>
                </c:pt>
                <c:pt idx="2154" formatCode="0.0">
                  <c:v>1986.5</c:v>
                </c:pt>
                <c:pt idx="2155" formatCode="0.0">
                  <c:v>2021.5</c:v>
                </c:pt>
                <c:pt idx="2156" formatCode="0.0">
                  <c:v>2155</c:v>
                </c:pt>
                <c:pt idx="2157" formatCode="0.0">
                  <c:v>2206.25</c:v>
                </c:pt>
                <c:pt idx="2158" formatCode="0.0">
                  <c:v>2259</c:v>
                </c:pt>
                <c:pt idx="2159" formatCode="0.0">
                  <c:v>2377</c:v>
                </c:pt>
                <c:pt idx="2160" formatCode="0.0">
                  <c:v>2292</c:v>
                </c:pt>
                <c:pt idx="2161" formatCode="0.0">
                  <c:v>2411</c:v>
                </c:pt>
                <c:pt idx="2162" formatCode="0.0">
                  <c:v>2407</c:v>
                </c:pt>
                <c:pt idx="2163" formatCode="0.0">
                  <c:v>2540.5</c:v>
                </c:pt>
                <c:pt idx="2164" formatCode="0.0">
                  <c:v>2494.5</c:v>
                </c:pt>
                <c:pt idx="2165" formatCode="0.0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0-4C92-8857-F1228C75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30752"/>
        <c:axId val="312732288"/>
      </c:lineChart>
      <c:lineChart>
        <c:grouping val="standard"/>
        <c:varyColors val="0"/>
        <c:ser>
          <c:idx val="1"/>
          <c:order val="1"/>
          <c:tx>
            <c:strRef>
              <c:f>'23'!$C$1</c:f>
              <c:strCache>
                <c:ptCount val="1"/>
                <c:pt idx="0">
                  <c:v>Nickel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'23'!$A$2:$A$2217</c:f>
              <c:numCache>
                <c:formatCode>m/d/yy;@</c:formatCode>
                <c:ptCount val="2216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 formatCode="m/d/yyyy">
                  <c:v>41067</c:v>
                </c:pt>
                <c:pt idx="635" formatCode="m/d/yyyy">
                  <c:v>41068</c:v>
                </c:pt>
                <c:pt idx="636" formatCode="m/d/yyyy">
                  <c:v>41071</c:v>
                </c:pt>
                <c:pt idx="637" formatCode="m/d/yyyy">
                  <c:v>41072</c:v>
                </c:pt>
                <c:pt idx="638" formatCode="m/d/yyyy">
                  <c:v>41073</c:v>
                </c:pt>
                <c:pt idx="639" formatCode="m/d/yyyy">
                  <c:v>41074</c:v>
                </c:pt>
                <c:pt idx="640" formatCode="m/d/yyyy">
                  <c:v>41075</c:v>
                </c:pt>
                <c:pt idx="641" formatCode="m/d/yyyy">
                  <c:v>41078</c:v>
                </c:pt>
                <c:pt idx="642" formatCode="m/d/yyyy">
                  <c:v>41079</c:v>
                </c:pt>
                <c:pt idx="643" formatCode="m/d/yyyy">
                  <c:v>41080</c:v>
                </c:pt>
                <c:pt idx="644" formatCode="m/d/yyyy">
                  <c:v>41081</c:v>
                </c:pt>
                <c:pt idx="645" formatCode="m/d/yyyy">
                  <c:v>41082</c:v>
                </c:pt>
                <c:pt idx="646" formatCode="m/d/yyyy">
                  <c:v>41085</c:v>
                </c:pt>
                <c:pt idx="647" formatCode="m/d/yyyy">
                  <c:v>41086</c:v>
                </c:pt>
                <c:pt idx="648" formatCode="m/d/yyyy">
                  <c:v>41087</c:v>
                </c:pt>
                <c:pt idx="649" formatCode="m/d/yyyy">
                  <c:v>41088</c:v>
                </c:pt>
                <c:pt idx="650" formatCode="m/d/yyyy">
                  <c:v>41089</c:v>
                </c:pt>
                <c:pt idx="651" formatCode="m/d/yyyy">
                  <c:v>41092</c:v>
                </c:pt>
                <c:pt idx="652" formatCode="m/d/yyyy">
                  <c:v>41093</c:v>
                </c:pt>
                <c:pt idx="653" formatCode="m/d/yyyy">
                  <c:v>41094</c:v>
                </c:pt>
                <c:pt idx="654" formatCode="m/d/yyyy">
                  <c:v>41095</c:v>
                </c:pt>
                <c:pt idx="655" formatCode="m/d/yyyy">
                  <c:v>41096</c:v>
                </c:pt>
                <c:pt idx="656" formatCode="m/d/yyyy">
                  <c:v>41099</c:v>
                </c:pt>
                <c:pt idx="657" formatCode="m/d/yyyy">
                  <c:v>41100</c:v>
                </c:pt>
                <c:pt idx="658" formatCode="m/d/yyyy">
                  <c:v>41101</c:v>
                </c:pt>
                <c:pt idx="659" formatCode="m/d/yyyy">
                  <c:v>41102</c:v>
                </c:pt>
                <c:pt idx="660" formatCode="m/d/yyyy">
                  <c:v>41103</c:v>
                </c:pt>
                <c:pt idx="661" formatCode="m/d/yyyy">
                  <c:v>41106</c:v>
                </c:pt>
                <c:pt idx="662" formatCode="m/d/yyyy">
                  <c:v>41107</c:v>
                </c:pt>
                <c:pt idx="663" formatCode="m/d/yyyy">
                  <c:v>41108</c:v>
                </c:pt>
                <c:pt idx="664" formatCode="m/d/yyyy">
                  <c:v>41109</c:v>
                </c:pt>
                <c:pt idx="665" formatCode="m/d/yyyy">
                  <c:v>41110</c:v>
                </c:pt>
                <c:pt idx="666" formatCode="m/d/yyyy">
                  <c:v>41113</c:v>
                </c:pt>
                <c:pt idx="667" formatCode="m/d/yyyy">
                  <c:v>41114</c:v>
                </c:pt>
                <c:pt idx="668" formatCode="m/d/yyyy">
                  <c:v>41115</c:v>
                </c:pt>
                <c:pt idx="669" formatCode="m/d/yyyy">
                  <c:v>41116</c:v>
                </c:pt>
                <c:pt idx="670" formatCode="m/d/yyyy">
                  <c:v>41117</c:v>
                </c:pt>
                <c:pt idx="671" formatCode="m/d/yyyy">
                  <c:v>41120</c:v>
                </c:pt>
                <c:pt idx="672" formatCode="m/d/yyyy">
                  <c:v>41121</c:v>
                </c:pt>
                <c:pt idx="673" formatCode="m/d/yyyy">
                  <c:v>41122</c:v>
                </c:pt>
                <c:pt idx="674" formatCode="m/d/yyyy">
                  <c:v>41123</c:v>
                </c:pt>
                <c:pt idx="675" formatCode="m/d/yyyy">
                  <c:v>41124</c:v>
                </c:pt>
                <c:pt idx="676" formatCode="m/d/yyyy">
                  <c:v>41127</c:v>
                </c:pt>
                <c:pt idx="677" formatCode="m/d/yyyy">
                  <c:v>41128</c:v>
                </c:pt>
                <c:pt idx="678" formatCode="m/d/yyyy">
                  <c:v>41129</c:v>
                </c:pt>
                <c:pt idx="679" formatCode="m/d/yyyy">
                  <c:v>41130</c:v>
                </c:pt>
                <c:pt idx="680" formatCode="m/d/yyyy">
                  <c:v>41131</c:v>
                </c:pt>
                <c:pt idx="681" formatCode="m/d/yyyy">
                  <c:v>41134</c:v>
                </c:pt>
                <c:pt idx="682" formatCode="m/d/yyyy">
                  <c:v>41135</c:v>
                </c:pt>
                <c:pt idx="683" formatCode="m/d/yyyy">
                  <c:v>41136</c:v>
                </c:pt>
                <c:pt idx="684" formatCode="m/d/yyyy">
                  <c:v>41137</c:v>
                </c:pt>
                <c:pt idx="685" formatCode="m/d/yyyy">
                  <c:v>41138</c:v>
                </c:pt>
                <c:pt idx="686" formatCode="m/d/yyyy">
                  <c:v>41141</c:v>
                </c:pt>
                <c:pt idx="687" formatCode="m/d/yyyy">
                  <c:v>41142</c:v>
                </c:pt>
                <c:pt idx="688" formatCode="m/d/yyyy">
                  <c:v>41143</c:v>
                </c:pt>
                <c:pt idx="689" formatCode="m/d/yyyy">
                  <c:v>41144</c:v>
                </c:pt>
                <c:pt idx="690" formatCode="m/d/yyyy">
                  <c:v>41145</c:v>
                </c:pt>
                <c:pt idx="691" formatCode="m/d/yyyy">
                  <c:v>41148</c:v>
                </c:pt>
                <c:pt idx="692" formatCode="m/d/yyyy">
                  <c:v>41149</c:v>
                </c:pt>
                <c:pt idx="693" formatCode="m/d/yyyy">
                  <c:v>41150</c:v>
                </c:pt>
                <c:pt idx="694" formatCode="m/d/yyyy">
                  <c:v>41151</c:v>
                </c:pt>
                <c:pt idx="695" formatCode="m/d/yyyy">
                  <c:v>41152</c:v>
                </c:pt>
                <c:pt idx="696" formatCode="m/d/yyyy">
                  <c:v>41155</c:v>
                </c:pt>
                <c:pt idx="697" formatCode="m/d/yyyy">
                  <c:v>41156</c:v>
                </c:pt>
                <c:pt idx="698" formatCode="m/d/yyyy">
                  <c:v>41157</c:v>
                </c:pt>
                <c:pt idx="699" formatCode="m/d/yyyy">
                  <c:v>41158</c:v>
                </c:pt>
                <c:pt idx="700" formatCode="m/d/yyyy">
                  <c:v>41159</c:v>
                </c:pt>
                <c:pt idx="701" formatCode="m/d/yyyy">
                  <c:v>41162</c:v>
                </c:pt>
                <c:pt idx="702" formatCode="m/d/yyyy">
                  <c:v>41163</c:v>
                </c:pt>
                <c:pt idx="703" formatCode="m/d/yyyy">
                  <c:v>41164</c:v>
                </c:pt>
                <c:pt idx="704" formatCode="m/d/yyyy">
                  <c:v>41165</c:v>
                </c:pt>
                <c:pt idx="705" formatCode="m/d/yyyy">
                  <c:v>41166</c:v>
                </c:pt>
                <c:pt idx="706" formatCode="m/d/yyyy">
                  <c:v>41169</c:v>
                </c:pt>
                <c:pt idx="707" formatCode="m/d/yyyy">
                  <c:v>41170</c:v>
                </c:pt>
                <c:pt idx="708" formatCode="m/d/yyyy">
                  <c:v>41171</c:v>
                </c:pt>
                <c:pt idx="709" formatCode="m/d/yyyy">
                  <c:v>41172</c:v>
                </c:pt>
                <c:pt idx="710" formatCode="m/d/yyyy">
                  <c:v>41173</c:v>
                </c:pt>
                <c:pt idx="711" formatCode="m/d/yyyy">
                  <c:v>41176</c:v>
                </c:pt>
                <c:pt idx="712" formatCode="m/d/yyyy">
                  <c:v>41177</c:v>
                </c:pt>
                <c:pt idx="713" formatCode="m/d/yyyy">
                  <c:v>41178</c:v>
                </c:pt>
                <c:pt idx="714" formatCode="m/d/yyyy">
                  <c:v>41179</c:v>
                </c:pt>
                <c:pt idx="715" formatCode="m/d/yyyy">
                  <c:v>41180</c:v>
                </c:pt>
                <c:pt idx="716" formatCode="m/d/yyyy">
                  <c:v>41183</c:v>
                </c:pt>
                <c:pt idx="717" formatCode="m/d/yyyy">
                  <c:v>41184</c:v>
                </c:pt>
                <c:pt idx="718" formatCode="m/d/yyyy">
                  <c:v>41185</c:v>
                </c:pt>
                <c:pt idx="719" formatCode="m/d/yyyy">
                  <c:v>41186</c:v>
                </c:pt>
                <c:pt idx="720" formatCode="m/d/yyyy">
                  <c:v>41187</c:v>
                </c:pt>
                <c:pt idx="721" formatCode="m/d/yyyy">
                  <c:v>41190</c:v>
                </c:pt>
                <c:pt idx="722" formatCode="m/d/yyyy">
                  <c:v>41191</c:v>
                </c:pt>
                <c:pt idx="723" formatCode="m/d/yyyy">
                  <c:v>41192</c:v>
                </c:pt>
                <c:pt idx="724" formatCode="m/d/yyyy">
                  <c:v>41193</c:v>
                </c:pt>
                <c:pt idx="725" formatCode="m/d/yyyy">
                  <c:v>41194</c:v>
                </c:pt>
                <c:pt idx="726" formatCode="m/d/yyyy">
                  <c:v>41197</c:v>
                </c:pt>
                <c:pt idx="727" formatCode="m/d/yyyy">
                  <c:v>41198</c:v>
                </c:pt>
                <c:pt idx="728" formatCode="m/d/yyyy">
                  <c:v>41199</c:v>
                </c:pt>
                <c:pt idx="729" formatCode="m/d/yyyy">
                  <c:v>41200</c:v>
                </c:pt>
                <c:pt idx="730" formatCode="m/d/yyyy">
                  <c:v>41201</c:v>
                </c:pt>
                <c:pt idx="731" formatCode="m/d/yyyy">
                  <c:v>41204</c:v>
                </c:pt>
                <c:pt idx="732" formatCode="m/d/yyyy">
                  <c:v>41205</c:v>
                </c:pt>
                <c:pt idx="733" formatCode="m/d/yyyy">
                  <c:v>41206</c:v>
                </c:pt>
                <c:pt idx="734" formatCode="m/d/yyyy">
                  <c:v>41207</c:v>
                </c:pt>
                <c:pt idx="735" formatCode="m/d/yyyy">
                  <c:v>41208</c:v>
                </c:pt>
                <c:pt idx="736" formatCode="m/d/yyyy">
                  <c:v>41211</c:v>
                </c:pt>
                <c:pt idx="737" formatCode="m/d/yyyy">
                  <c:v>41212</c:v>
                </c:pt>
                <c:pt idx="738" formatCode="m/d/yyyy">
                  <c:v>41213</c:v>
                </c:pt>
                <c:pt idx="739" formatCode="m/d/yyyy">
                  <c:v>41214</c:v>
                </c:pt>
                <c:pt idx="740" formatCode="m/d/yyyy">
                  <c:v>41215</c:v>
                </c:pt>
                <c:pt idx="741" formatCode="m/d/yyyy">
                  <c:v>41218</c:v>
                </c:pt>
                <c:pt idx="742" formatCode="m/d/yyyy">
                  <c:v>41219</c:v>
                </c:pt>
                <c:pt idx="743" formatCode="m/d/yyyy">
                  <c:v>41220</c:v>
                </c:pt>
                <c:pt idx="744" formatCode="m/d/yyyy">
                  <c:v>41221</c:v>
                </c:pt>
                <c:pt idx="745" formatCode="m/d/yyyy">
                  <c:v>41222</c:v>
                </c:pt>
                <c:pt idx="746" formatCode="m/d/yyyy">
                  <c:v>41225</c:v>
                </c:pt>
                <c:pt idx="747" formatCode="m/d/yyyy">
                  <c:v>41226</c:v>
                </c:pt>
                <c:pt idx="748" formatCode="m/d/yyyy">
                  <c:v>41227</c:v>
                </c:pt>
                <c:pt idx="749" formatCode="m/d/yyyy">
                  <c:v>41228</c:v>
                </c:pt>
                <c:pt idx="750" formatCode="m/d/yyyy">
                  <c:v>41229</c:v>
                </c:pt>
                <c:pt idx="751" formatCode="m/d/yyyy">
                  <c:v>41232</c:v>
                </c:pt>
                <c:pt idx="752" formatCode="m/d/yyyy">
                  <c:v>41233</c:v>
                </c:pt>
                <c:pt idx="753" formatCode="m/d/yyyy">
                  <c:v>41234</c:v>
                </c:pt>
                <c:pt idx="754" formatCode="m/d/yyyy">
                  <c:v>41235</c:v>
                </c:pt>
                <c:pt idx="755" formatCode="m/d/yyyy">
                  <c:v>41236</c:v>
                </c:pt>
                <c:pt idx="756" formatCode="m/d/yyyy">
                  <c:v>41239</c:v>
                </c:pt>
                <c:pt idx="757" formatCode="m/d/yyyy">
                  <c:v>41240</c:v>
                </c:pt>
                <c:pt idx="758" formatCode="m/d/yyyy">
                  <c:v>41241</c:v>
                </c:pt>
                <c:pt idx="759" formatCode="m/d/yyyy">
                  <c:v>41242</c:v>
                </c:pt>
                <c:pt idx="760" formatCode="m/d/yyyy">
                  <c:v>41243</c:v>
                </c:pt>
                <c:pt idx="761" formatCode="m/d/yyyy">
                  <c:v>41246</c:v>
                </c:pt>
                <c:pt idx="762" formatCode="m/d/yyyy">
                  <c:v>41247</c:v>
                </c:pt>
                <c:pt idx="763" formatCode="m/d/yyyy">
                  <c:v>41248</c:v>
                </c:pt>
                <c:pt idx="764" formatCode="m/d/yyyy">
                  <c:v>41249</c:v>
                </c:pt>
                <c:pt idx="765" formatCode="m/d/yyyy">
                  <c:v>41250</c:v>
                </c:pt>
                <c:pt idx="766" formatCode="m/d/yyyy">
                  <c:v>41253</c:v>
                </c:pt>
                <c:pt idx="767" formatCode="m/d/yyyy">
                  <c:v>41254</c:v>
                </c:pt>
                <c:pt idx="768" formatCode="m/d/yyyy">
                  <c:v>41255</c:v>
                </c:pt>
                <c:pt idx="769" formatCode="m/d/yyyy">
                  <c:v>41256</c:v>
                </c:pt>
                <c:pt idx="770" formatCode="m/d/yyyy">
                  <c:v>41257</c:v>
                </c:pt>
                <c:pt idx="771" formatCode="m/d/yyyy">
                  <c:v>41260</c:v>
                </c:pt>
                <c:pt idx="772" formatCode="m/d/yyyy">
                  <c:v>41261</c:v>
                </c:pt>
                <c:pt idx="773" formatCode="m/d/yyyy">
                  <c:v>41262</c:v>
                </c:pt>
                <c:pt idx="774" formatCode="m/d/yyyy">
                  <c:v>41263</c:v>
                </c:pt>
                <c:pt idx="775" formatCode="m/d/yyyy">
                  <c:v>41264</c:v>
                </c:pt>
                <c:pt idx="776" formatCode="m/d/yyyy">
                  <c:v>41267</c:v>
                </c:pt>
                <c:pt idx="777" formatCode="m/d/yyyy">
                  <c:v>41268</c:v>
                </c:pt>
                <c:pt idx="778" formatCode="m/d/yyyy">
                  <c:v>41269</c:v>
                </c:pt>
                <c:pt idx="779" formatCode="m/d/yyyy">
                  <c:v>41270</c:v>
                </c:pt>
                <c:pt idx="780" formatCode="m/d/yyyy">
                  <c:v>41271</c:v>
                </c:pt>
                <c:pt idx="781" formatCode="m/d/yyyy">
                  <c:v>41274</c:v>
                </c:pt>
                <c:pt idx="782" formatCode="m/d/yyyy">
                  <c:v>41275</c:v>
                </c:pt>
                <c:pt idx="783" formatCode="m/d/yyyy">
                  <c:v>41276</c:v>
                </c:pt>
                <c:pt idx="784" formatCode="m/d/yyyy">
                  <c:v>41277</c:v>
                </c:pt>
                <c:pt idx="785" formatCode="m/d/yyyy">
                  <c:v>41278</c:v>
                </c:pt>
                <c:pt idx="786" formatCode="m/d/yyyy">
                  <c:v>41281</c:v>
                </c:pt>
                <c:pt idx="787" formatCode="m/d/yyyy">
                  <c:v>41282</c:v>
                </c:pt>
                <c:pt idx="788" formatCode="m/d/yyyy">
                  <c:v>41283</c:v>
                </c:pt>
                <c:pt idx="789" formatCode="m/d/yyyy">
                  <c:v>41284</c:v>
                </c:pt>
                <c:pt idx="790" formatCode="m/d/yyyy">
                  <c:v>41285</c:v>
                </c:pt>
                <c:pt idx="791" formatCode="m/d/yyyy">
                  <c:v>41288</c:v>
                </c:pt>
                <c:pt idx="792" formatCode="m/d/yyyy">
                  <c:v>41289</c:v>
                </c:pt>
                <c:pt idx="793" formatCode="m/d/yyyy">
                  <c:v>41290</c:v>
                </c:pt>
                <c:pt idx="794" formatCode="m/d/yyyy">
                  <c:v>41291</c:v>
                </c:pt>
                <c:pt idx="795" formatCode="m/d/yyyy">
                  <c:v>41292</c:v>
                </c:pt>
                <c:pt idx="796" formatCode="m/d/yyyy">
                  <c:v>41295</c:v>
                </c:pt>
                <c:pt idx="797" formatCode="m/d/yyyy">
                  <c:v>41296</c:v>
                </c:pt>
                <c:pt idx="798" formatCode="m/d/yyyy">
                  <c:v>41297</c:v>
                </c:pt>
                <c:pt idx="799" formatCode="m/d/yyyy">
                  <c:v>41298</c:v>
                </c:pt>
                <c:pt idx="800" formatCode="m/d/yyyy">
                  <c:v>41299</c:v>
                </c:pt>
                <c:pt idx="801" formatCode="m/d/yyyy">
                  <c:v>41302</c:v>
                </c:pt>
                <c:pt idx="802" formatCode="m/d/yyyy">
                  <c:v>41303</c:v>
                </c:pt>
                <c:pt idx="803" formatCode="m/d/yyyy">
                  <c:v>41304</c:v>
                </c:pt>
                <c:pt idx="804" formatCode="m/d/yyyy">
                  <c:v>41305</c:v>
                </c:pt>
                <c:pt idx="805" formatCode="m/d/yyyy">
                  <c:v>41306</c:v>
                </c:pt>
                <c:pt idx="806" formatCode="m/d/yyyy">
                  <c:v>41309</c:v>
                </c:pt>
                <c:pt idx="807" formatCode="m/d/yyyy">
                  <c:v>41310</c:v>
                </c:pt>
                <c:pt idx="808" formatCode="m/d/yyyy">
                  <c:v>41311</c:v>
                </c:pt>
                <c:pt idx="809" formatCode="m/d/yyyy">
                  <c:v>41312</c:v>
                </c:pt>
                <c:pt idx="810" formatCode="m/d/yyyy">
                  <c:v>41313</c:v>
                </c:pt>
                <c:pt idx="811" formatCode="m/d/yyyy">
                  <c:v>41316</c:v>
                </c:pt>
                <c:pt idx="812" formatCode="m/d/yyyy">
                  <c:v>41317</c:v>
                </c:pt>
                <c:pt idx="813" formatCode="m/d/yyyy">
                  <c:v>41318</c:v>
                </c:pt>
                <c:pt idx="814" formatCode="m/d/yyyy">
                  <c:v>41319</c:v>
                </c:pt>
                <c:pt idx="815" formatCode="m/d/yyyy">
                  <c:v>41320</c:v>
                </c:pt>
                <c:pt idx="816" formatCode="m/d/yyyy">
                  <c:v>41323</c:v>
                </c:pt>
                <c:pt idx="817" formatCode="m/d/yyyy">
                  <c:v>41324</c:v>
                </c:pt>
                <c:pt idx="818" formatCode="m/d/yyyy">
                  <c:v>41325</c:v>
                </c:pt>
                <c:pt idx="819" formatCode="m/d/yyyy">
                  <c:v>41326</c:v>
                </c:pt>
                <c:pt idx="820" formatCode="m/d/yyyy">
                  <c:v>41327</c:v>
                </c:pt>
                <c:pt idx="821" formatCode="m/d/yyyy">
                  <c:v>41330</c:v>
                </c:pt>
                <c:pt idx="822" formatCode="m/d/yyyy">
                  <c:v>41331</c:v>
                </c:pt>
                <c:pt idx="823" formatCode="m/d/yyyy">
                  <c:v>41332</c:v>
                </c:pt>
                <c:pt idx="824" formatCode="m/d/yyyy">
                  <c:v>41333</c:v>
                </c:pt>
                <c:pt idx="825" formatCode="m/d/yyyy">
                  <c:v>41334</c:v>
                </c:pt>
                <c:pt idx="826" formatCode="m/d/yyyy">
                  <c:v>41337</c:v>
                </c:pt>
                <c:pt idx="827" formatCode="m/d/yyyy">
                  <c:v>41338</c:v>
                </c:pt>
                <c:pt idx="828" formatCode="m/d/yyyy">
                  <c:v>41339</c:v>
                </c:pt>
                <c:pt idx="829" formatCode="m/d/yyyy">
                  <c:v>41340</c:v>
                </c:pt>
                <c:pt idx="830" formatCode="m/d/yyyy">
                  <c:v>41341</c:v>
                </c:pt>
                <c:pt idx="831" formatCode="m/d/yyyy">
                  <c:v>41344</c:v>
                </c:pt>
                <c:pt idx="832" formatCode="m/d/yyyy">
                  <c:v>41345</c:v>
                </c:pt>
                <c:pt idx="833" formatCode="m/d/yyyy">
                  <c:v>41346</c:v>
                </c:pt>
                <c:pt idx="834" formatCode="m/d/yyyy">
                  <c:v>41347</c:v>
                </c:pt>
                <c:pt idx="835" formatCode="m/d/yyyy">
                  <c:v>41348</c:v>
                </c:pt>
                <c:pt idx="836" formatCode="m/d/yyyy">
                  <c:v>41351</c:v>
                </c:pt>
                <c:pt idx="837" formatCode="m/d/yyyy">
                  <c:v>41352</c:v>
                </c:pt>
                <c:pt idx="838" formatCode="m/d/yyyy">
                  <c:v>41353</c:v>
                </c:pt>
                <c:pt idx="839" formatCode="m/d/yyyy">
                  <c:v>41354</c:v>
                </c:pt>
                <c:pt idx="840" formatCode="m/d/yyyy">
                  <c:v>41355</c:v>
                </c:pt>
                <c:pt idx="841" formatCode="m/d/yyyy">
                  <c:v>41358</c:v>
                </c:pt>
                <c:pt idx="842" formatCode="m/d/yyyy">
                  <c:v>41359</c:v>
                </c:pt>
                <c:pt idx="843" formatCode="m/d/yyyy">
                  <c:v>41360</c:v>
                </c:pt>
                <c:pt idx="844" formatCode="m/d/yyyy">
                  <c:v>41361</c:v>
                </c:pt>
                <c:pt idx="845" formatCode="m/d/yyyy">
                  <c:v>41362</c:v>
                </c:pt>
                <c:pt idx="846" formatCode="m/d/yyyy">
                  <c:v>41365</c:v>
                </c:pt>
                <c:pt idx="847" formatCode="m/d/yyyy">
                  <c:v>41366</c:v>
                </c:pt>
                <c:pt idx="848" formatCode="m/d/yyyy">
                  <c:v>41367</c:v>
                </c:pt>
                <c:pt idx="849" formatCode="m/d/yyyy">
                  <c:v>41368</c:v>
                </c:pt>
                <c:pt idx="850" formatCode="m/d/yyyy">
                  <c:v>41369</c:v>
                </c:pt>
                <c:pt idx="851" formatCode="m/d/yyyy">
                  <c:v>41372</c:v>
                </c:pt>
                <c:pt idx="852" formatCode="m/d/yyyy">
                  <c:v>41373</c:v>
                </c:pt>
                <c:pt idx="853" formatCode="m/d/yyyy">
                  <c:v>41374</c:v>
                </c:pt>
                <c:pt idx="854" formatCode="m/d/yyyy">
                  <c:v>41375</c:v>
                </c:pt>
                <c:pt idx="855" formatCode="m/d/yyyy">
                  <c:v>41376</c:v>
                </c:pt>
                <c:pt idx="856" formatCode="m/d/yyyy">
                  <c:v>41379</c:v>
                </c:pt>
                <c:pt idx="857" formatCode="m/d/yyyy">
                  <c:v>41380</c:v>
                </c:pt>
                <c:pt idx="858" formatCode="m/d/yyyy">
                  <c:v>41381</c:v>
                </c:pt>
                <c:pt idx="859" formatCode="m/d/yyyy">
                  <c:v>41382</c:v>
                </c:pt>
                <c:pt idx="860" formatCode="m/d/yyyy">
                  <c:v>41383</c:v>
                </c:pt>
                <c:pt idx="861" formatCode="m/d/yyyy">
                  <c:v>41386</c:v>
                </c:pt>
                <c:pt idx="862" formatCode="m/d/yyyy">
                  <c:v>41387</c:v>
                </c:pt>
                <c:pt idx="863" formatCode="m/d/yyyy">
                  <c:v>41388</c:v>
                </c:pt>
                <c:pt idx="864" formatCode="m/d/yyyy">
                  <c:v>41389</c:v>
                </c:pt>
                <c:pt idx="865" formatCode="m/d/yyyy">
                  <c:v>41390</c:v>
                </c:pt>
                <c:pt idx="866" formatCode="m/d/yyyy">
                  <c:v>41393</c:v>
                </c:pt>
                <c:pt idx="867" formatCode="m/d/yyyy">
                  <c:v>41394</c:v>
                </c:pt>
                <c:pt idx="868" formatCode="m/d/yyyy">
                  <c:v>41395</c:v>
                </c:pt>
                <c:pt idx="869" formatCode="m/d/yyyy">
                  <c:v>41396</c:v>
                </c:pt>
                <c:pt idx="870" formatCode="m/d/yyyy">
                  <c:v>41397</c:v>
                </c:pt>
                <c:pt idx="871" formatCode="m/d/yyyy">
                  <c:v>41400</c:v>
                </c:pt>
                <c:pt idx="872" formatCode="m/d/yyyy">
                  <c:v>41401</c:v>
                </c:pt>
                <c:pt idx="873" formatCode="m/d/yyyy">
                  <c:v>41402</c:v>
                </c:pt>
                <c:pt idx="874" formatCode="m/d/yyyy">
                  <c:v>41403</c:v>
                </c:pt>
                <c:pt idx="875" formatCode="m/d/yyyy">
                  <c:v>41404</c:v>
                </c:pt>
                <c:pt idx="876" formatCode="m/d/yyyy">
                  <c:v>41407</c:v>
                </c:pt>
                <c:pt idx="877" formatCode="m/d/yyyy">
                  <c:v>41408</c:v>
                </c:pt>
                <c:pt idx="878" formatCode="m/d/yyyy">
                  <c:v>41409</c:v>
                </c:pt>
                <c:pt idx="879" formatCode="m/d/yyyy">
                  <c:v>41410</c:v>
                </c:pt>
                <c:pt idx="880" formatCode="m/d/yyyy">
                  <c:v>41411</c:v>
                </c:pt>
                <c:pt idx="881" formatCode="m/d/yyyy">
                  <c:v>41414</c:v>
                </c:pt>
                <c:pt idx="882" formatCode="m/d/yyyy">
                  <c:v>41415</c:v>
                </c:pt>
                <c:pt idx="883" formatCode="m/d/yyyy">
                  <c:v>41416</c:v>
                </c:pt>
                <c:pt idx="884" formatCode="m/d/yyyy">
                  <c:v>41417</c:v>
                </c:pt>
                <c:pt idx="885" formatCode="m/d/yyyy">
                  <c:v>41418</c:v>
                </c:pt>
                <c:pt idx="886" formatCode="m/d/yyyy">
                  <c:v>41421</c:v>
                </c:pt>
                <c:pt idx="887" formatCode="m/d/yyyy">
                  <c:v>41422</c:v>
                </c:pt>
                <c:pt idx="888" formatCode="m/d/yyyy">
                  <c:v>41423</c:v>
                </c:pt>
                <c:pt idx="889" formatCode="m/d/yyyy">
                  <c:v>41424</c:v>
                </c:pt>
                <c:pt idx="890" formatCode="m/d/yyyy">
                  <c:v>41425</c:v>
                </c:pt>
                <c:pt idx="891" formatCode="m/d/yyyy">
                  <c:v>41428</c:v>
                </c:pt>
                <c:pt idx="892" formatCode="m/d/yyyy">
                  <c:v>41429</c:v>
                </c:pt>
                <c:pt idx="893" formatCode="m/d/yyyy">
                  <c:v>41430</c:v>
                </c:pt>
                <c:pt idx="894" formatCode="m/d/yyyy">
                  <c:v>41431</c:v>
                </c:pt>
                <c:pt idx="895" formatCode="m/d/yyyy">
                  <c:v>41432</c:v>
                </c:pt>
                <c:pt idx="896" formatCode="m/d/yyyy">
                  <c:v>41435</c:v>
                </c:pt>
                <c:pt idx="897" formatCode="m/d/yyyy">
                  <c:v>41436</c:v>
                </c:pt>
                <c:pt idx="898" formatCode="m/d/yyyy">
                  <c:v>41437</c:v>
                </c:pt>
                <c:pt idx="899" formatCode="m/d/yyyy">
                  <c:v>41438</c:v>
                </c:pt>
                <c:pt idx="900" formatCode="m/d/yyyy">
                  <c:v>41439</c:v>
                </c:pt>
                <c:pt idx="901" formatCode="m/d/yyyy">
                  <c:v>41442</c:v>
                </c:pt>
                <c:pt idx="902" formatCode="m/d/yyyy">
                  <c:v>41443</c:v>
                </c:pt>
                <c:pt idx="903" formatCode="m/d/yyyy">
                  <c:v>41444</c:v>
                </c:pt>
                <c:pt idx="904" formatCode="m/d/yyyy">
                  <c:v>41445</c:v>
                </c:pt>
                <c:pt idx="905" formatCode="m/d/yyyy">
                  <c:v>41446</c:v>
                </c:pt>
                <c:pt idx="906" formatCode="m/d/yyyy">
                  <c:v>41449</c:v>
                </c:pt>
                <c:pt idx="907" formatCode="m/d/yyyy">
                  <c:v>41450</c:v>
                </c:pt>
                <c:pt idx="908" formatCode="m/d/yyyy">
                  <c:v>41451</c:v>
                </c:pt>
                <c:pt idx="909" formatCode="m/d/yyyy">
                  <c:v>41452</c:v>
                </c:pt>
                <c:pt idx="910" formatCode="m/d/yyyy">
                  <c:v>41453</c:v>
                </c:pt>
                <c:pt idx="911" formatCode="m/d/yyyy">
                  <c:v>41456</c:v>
                </c:pt>
                <c:pt idx="912" formatCode="m/d/yyyy">
                  <c:v>41457</c:v>
                </c:pt>
                <c:pt idx="913" formatCode="m/d/yyyy">
                  <c:v>41458</c:v>
                </c:pt>
                <c:pt idx="914" formatCode="m/d/yyyy">
                  <c:v>41459</c:v>
                </c:pt>
                <c:pt idx="915" formatCode="m/d/yyyy">
                  <c:v>41460</c:v>
                </c:pt>
                <c:pt idx="916" formatCode="m/d/yyyy">
                  <c:v>41463</c:v>
                </c:pt>
                <c:pt idx="917" formatCode="m/d/yyyy">
                  <c:v>41464</c:v>
                </c:pt>
                <c:pt idx="918" formatCode="m/d/yyyy">
                  <c:v>41465</c:v>
                </c:pt>
                <c:pt idx="919" formatCode="m/d/yyyy">
                  <c:v>41466</c:v>
                </c:pt>
                <c:pt idx="920" formatCode="m/d/yyyy">
                  <c:v>41467</c:v>
                </c:pt>
                <c:pt idx="921" formatCode="m/d/yyyy">
                  <c:v>41470</c:v>
                </c:pt>
                <c:pt idx="922" formatCode="m/d/yyyy">
                  <c:v>41471</c:v>
                </c:pt>
                <c:pt idx="923" formatCode="m/d/yyyy">
                  <c:v>41472</c:v>
                </c:pt>
                <c:pt idx="924" formatCode="m/d/yyyy">
                  <c:v>41473</c:v>
                </c:pt>
                <c:pt idx="925" formatCode="m/d/yyyy">
                  <c:v>41474</c:v>
                </c:pt>
                <c:pt idx="926" formatCode="m/d/yyyy">
                  <c:v>41477</c:v>
                </c:pt>
                <c:pt idx="927" formatCode="m/d/yyyy">
                  <c:v>41478</c:v>
                </c:pt>
                <c:pt idx="928" formatCode="m/d/yyyy">
                  <c:v>41479</c:v>
                </c:pt>
                <c:pt idx="929" formatCode="m/d/yyyy">
                  <c:v>41480</c:v>
                </c:pt>
                <c:pt idx="930" formatCode="m/d/yyyy">
                  <c:v>41481</c:v>
                </c:pt>
                <c:pt idx="931" formatCode="m/d/yyyy">
                  <c:v>41484</c:v>
                </c:pt>
                <c:pt idx="932" formatCode="m/d/yyyy">
                  <c:v>41485</c:v>
                </c:pt>
                <c:pt idx="933" formatCode="m/d/yyyy">
                  <c:v>41486</c:v>
                </c:pt>
                <c:pt idx="934" formatCode="m/d/yyyy">
                  <c:v>41487</c:v>
                </c:pt>
                <c:pt idx="935" formatCode="m/d/yyyy">
                  <c:v>41488</c:v>
                </c:pt>
                <c:pt idx="936" formatCode="m/d/yyyy">
                  <c:v>41491</c:v>
                </c:pt>
                <c:pt idx="937" formatCode="m/d/yyyy">
                  <c:v>41492</c:v>
                </c:pt>
                <c:pt idx="938" formatCode="m/d/yyyy">
                  <c:v>41493</c:v>
                </c:pt>
                <c:pt idx="939" formatCode="m/d/yyyy">
                  <c:v>41494</c:v>
                </c:pt>
                <c:pt idx="940" formatCode="m/d/yyyy">
                  <c:v>41495</c:v>
                </c:pt>
                <c:pt idx="941" formatCode="m/d/yyyy">
                  <c:v>41498</c:v>
                </c:pt>
                <c:pt idx="942" formatCode="m/d/yyyy">
                  <c:v>41499</c:v>
                </c:pt>
                <c:pt idx="943" formatCode="m/d/yyyy">
                  <c:v>41500</c:v>
                </c:pt>
                <c:pt idx="944" formatCode="m/d/yyyy">
                  <c:v>41501</c:v>
                </c:pt>
                <c:pt idx="945" formatCode="m/d/yyyy">
                  <c:v>41502</c:v>
                </c:pt>
                <c:pt idx="946" formatCode="m/d/yyyy">
                  <c:v>41505</c:v>
                </c:pt>
                <c:pt idx="947" formatCode="m/d/yyyy">
                  <c:v>41506</c:v>
                </c:pt>
                <c:pt idx="948" formatCode="m/d/yyyy">
                  <c:v>41507</c:v>
                </c:pt>
                <c:pt idx="949" formatCode="m/d/yyyy">
                  <c:v>41508</c:v>
                </c:pt>
                <c:pt idx="950" formatCode="m/d/yyyy">
                  <c:v>41509</c:v>
                </c:pt>
                <c:pt idx="951" formatCode="m/d/yyyy">
                  <c:v>41512</c:v>
                </c:pt>
                <c:pt idx="952" formatCode="m/d/yyyy">
                  <c:v>41513</c:v>
                </c:pt>
                <c:pt idx="953" formatCode="m/d/yyyy">
                  <c:v>41514</c:v>
                </c:pt>
                <c:pt idx="954" formatCode="m/d/yyyy">
                  <c:v>41515</c:v>
                </c:pt>
                <c:pt idx="955" formatCode="m/d/yyyy">
                  <c:v>41516</c:v>
                </c:pt>
                <c:pt idx="956" formatCode="m/d/yyyy">
                  <c:v>41519</c:v>
                </c:pt>
                <c:pt idx="957" formatCode="m/d/yyyy">
                  <c:v>41520</c:v>
                </c:pt>
                <c:pt idx="958" formatCode="m/d/yyyy">
                  <c:v>41521</c:v>
                </c:pt>
                <c:pt idx="959" formatCode="m/d/yyyy">
                  <c:v>41522</c:v>
                </c:pt>
                <c:pt idx="960" formatCode="m/d/yyyy">
                  <c:v>41523</c:v>
                </c:pt>
                <c:pt idx="961" formatCode="m/d/yyyy">
                  <c:v>41526</c:v>
                </c:pt>
                <c:pt idx="962" formatCode="m/d/yyyy">
                  <c:v>41527</c:v>
                </c:pt>
                <c:pt idx="963" formatCode="m/d/yyyy">
                  <c:v>41528</c:v>
                </c:pt>
                <c:pt idx="964" formatCode="m/d/yyyy">
                  <c:v>41529</c:v>
                </c:pt>
                <c:pt idx="965" formatCode="m/d/yyyy">
                  <c:v>41530</c:v>
                </c:pt>
                <c:pt idx="966" formatCode="m/d/yyyy">
                  <c:v>41533</c:v>
                </c:pt>
                <c:pt idx="967" formatCode="m/d/yyyy">
                  <c:v>41534</c:v>
                </c:pt>
                <c:pt idx="968" formatCode="m/d/yyyy">
                  <c:v>41535</c:v>
                </c:pt>
                <c:pt idx="969" formatCode="m/d/yyyy">
                  <c:v>41536</c:v>
                </c:pt>
                <c:pt idx="970" formatCode="m/d/yyyy">
                  <c:v>41537</c:v>
                </c:pt>
                <c:pt idx="971" formatCode="m/d/yyyy">
                  <c:v>41540</c:v>
                </c:pt>
                <c:pt idx="972" formatCode="m/d/yyyy">
                  <c:v>41541</c:v>
                </c:pt>
                <c:pt idx="973" formatCode="m/d/yyyy">
                  <c:v>41542</c:v>
                </c:pt>
                <c:pt idx="974" formatCode="m/d/yyyy">
                  <c:v>41543</c:v>
                </c:pt>
                <c:pt idx="975" formatCode="m/d/yyyy">
                  <c:v>41544</c:v>
                </c:pt>
                <c:pt idx="976" formatCode="m/d/yyyy">
                  <c:v>41547</c:v>
                </c:pt>
                <c:pt idx="977" formatCode="m/d/yyyy">
                  <c:v>41548</c:v>
                </c:pt>
                <c:pt idx="978" formatCode="m/d/yyyy">
                  <c:v>41549</c:v>
                </c:pt>
                <c:pt idx="979" formatCode="m/d/yyyy">
                  <c:v>41550</c:v>
                </c:pt>
                <c:pt idx="980" formatCode="m/d/yyyy">
                  <c:v>41551</c:v>
                </c:pt>
                <c:pt idx="981" formatCode="m/d/yyyy">
                  <c:v>41554</c:v>
                </c:pt>
                <c:pt idx="982" formatCode="m/d/yyyy">
                  <c:v>41555</c:v>
                </c:pt>
                <c:pt idx="983" formatCode="m/d/yyyy">
                  <c:v>41556</c:v>
                </c:pt>
                <c:pt idx="984" formatCode="m/d/yyyy">
                  <c:v>41557</c:v>
                </c:pt>
                <c:pt idx="985" formatCode="m/d/yyyy">
                  <c:v>41558</c:v>
                </c:pt>
                <c:pt idx="986" formatCode="m/d/yyyy">
                  <c:v>41561</c:v>
                </c:pt>
                <c:pt idx="987" formatCode="m/d/yyyy">
                  <c:v>41562</c:v>
                </c:pt>
                <c:pt idx="988" formatCode="m/d/yyyy">
                  <c:v>41563</c:v>
                </c:pt>
                <c:pt idx="989" formatCode="m/d/yyyy">
                  <c:v>41564</c:v>
                </c:pt>
                <c:pt idx="990" formatCode="m/d/yyyy">
                  <c:v>41565</c:v>
                </c:pt>
                <c:pt idx="991" formatCode="m/d/yyyy">
                  <c:v>41568</c:v>
                </c:pt>
                <c:pt idx="992" formatCode="m/d/yyyy">
                  <c:v>41569</c:v>
                </c:pt>
                <c:pt idx="993" formatCode="m/d/yyyy">
                  <c:v>41570</c:v>
                </c:pt>
                <c:pt idx="994" formatCode="m/d/yyyy">
                  <c:v>41571</c:v>
                </c:pt>
                <c:pt idx="995" formatCode="m/d/yyyy">
                  <c:v>41572</c:v>
                </c:pt>
                <c:pt idx="996" formatCode="m/d/yyyy">
                  <c:v>41575</c:v>
                </c:pt>
                <c:pt idx="997" formatCode="m/d/yyyy">
                  <c:v>41576</c:v>
                </c:pt>
                <c:pt idx="998" formatCode="m/d/yyyy">
                  <c:v>41577</c:v>
                </c:pt>
                <c:pt idx="999" formatCode="m/d/yyyy">
                  <c:v>41578</c:v>
                </c:pt>
                <c:pt idx="1000" formatCode="m/d/yyyy">
                  <c:v>41579</c:v>
                </c:pt>
                <c:pt idx="1001" formatCode="m/d/yyyy">
                  <c:v>41582</c:v>
                </c:pt>
                <c:pt idx="1002" formatCode="m/d/yyyy">
                  <c:v>41583</c:v>
                </c:pt>
                <c:pt idx="1003" formatCode="m/d/yyyy">
                  <c:v>41584</c:v>
                </c:pt>
                <c:pt idx="1004" formatCode="m/d/yyyy">
                  <c:v>41585</c:v>
                </c:pt>
                <c:pt idx="1005" formatCode="m/d/yyyy">
                  <c:v>41586</c:v>
                </c:pt>
                <c:pt idx="1006" formatCode="m/d/yyyy">
                  <c:v>41589</c:v>
                </c:pt>
                <c:pt idx="1007" formatCode="m/d/yyyy">
                  <c:v>41590</c:v>
                </c:pt>
                <c:pt idx="1008" formatCode="m/d/yyyy">
                  <c:v>41591</c:v>
                </c:pt>
                <c:pt idx="1009" formatCode="m/d/yyyy">
                  <c:v>41592</c:v>
                </c:pt>
                <c:pt idx="1010" formatCode="m/d/yyyy">
                  <c:v>41593</c:v>
                </c:pt>
                <c:pt idx="1011" formatCode="m/d/yyyy">
                  <c:v>41596</c:v>
                </c:pt>
                <c:pt idx="1012" formatCode="m/d/yyyy">
                  <c:v>41597</c:v>
                </c:pt>
                <c:pt idx="1013" formatCode="m/d/yyyy">
                  <c:v>41598</c:v>
                </c:pt>
                <c:pt idx="1014" formatCode="m/d/yyyy">
                  <c:v>41599</c:v>
                </c:pt>
                <c:pt idx="1015" formatCode="m/d/yyyy">
                  <c:v>41600</c:v>
                </c:pt>
                <c:pt idx="1016" formatCode="m/d/yyyy">
                  <c:v>41603</c:v>
                </c:pt>
                <c:pt idx="1017" formatCode="m/d/yyyy">
                  <c:v>41604</c:v>
                </c:pt>
                <c:pt idx="1018" formatCode="m/d/yyyy">
                  <c:v>41605</c:v>
                </c:pt>
                <c:pt idx="1019" formatCode="m/d/yyyy">
                  <c:v>41606</c:v>
                </c:pt>
                <c:pt idx="1020" formatCode="m/d/yyyy">
                  <c:v>41607</c:v>
                </c:pt>
                <c:pt idx="1021" formatCode="m/d/yyyy">
                  <c:v>41610</c:v>
                </c:pt>
                <c:pt idx="1022" formatCode="m/d/yyyy">
                  <c:v>41611</c:v>
                </c:pt>
                <c:pt idx="1023" formatCode="m/d/yyyy">
                  <c:v>41612</c:v>
                </c:pt>
                <c:pt idx="1024" formatCode="m/d/yyyy">
                  <c:v>41613</c:v>
                </c:pt>
                <c:pt idx="1025" formatCode="m/d/yyyy">
                  <c:v>41614</c:v>
                </c:pt>
                <c:pt idx="1026" formatCode="m/d/yyyy">
                  <c:v>41617</c:v>
                </c:pt>
                <c:pt idx="1027" formatCode="m/d/yyyy">
                  <c:v>41618</c:v>
                </c:pt>
                <c:pt idx="1028" formatCode="m/d/yyyy">
                  <c:v>41619</c:v>
                </c:pt>
                <c:pt idx="1029" formatCode="m/d/yyyy">
                  <c:v>41620</c:v>
                </c:pt>
                <c:pt idx="1030" formatCode="m/d/yyyy">
                  <c:v>41621</c:v>
                </c:pt>
                <c:pt idx="1031" formatCode="m/d/yyyy">
                  <c:v>41624</c:v>
                </c:pt>
                <c:pt idx="1032" formatCode="m/d/yyyy">
                  <c:v>41625</c:v>
                </c:pt>
                <c:pt idx="1033" formatCode="m/d/yyyy">
                  <c:v>41626</c:v>
                </c:pt>
                <c:pt idx="1034" formatCode="m/d/yyyy">
                  <c:v>41627</c:v>
                </c:pt>
                <c:pt idx="1035" formatCode="m/d/yyyy">
                  <c:v>41628</c:v>
                </c:pt>
                <c:pt idx="1036" formatCode="m/d/yyyy">
                  <c:v>41631</c:v>
                </c:pt>
                <c:pt idx="1037" formatCode="m/d/yyyy">
                  <c:v>41632</c:v>
                </c:pt>
                <c:pt idx="1038" formatCode="m/d/yyyy">
                  <c:v>41633</c:v>
                </c:pt>
                <c:pt idx="1039" formatCode="m/d/yyyy">
                  <c:v>41634</c:v>
                </c:pt>
                <c:pt idx="1040" formatCode="m/d/yyyy">
                  <c:v>41635</c:v>
                </c:pt>
                <c:pt idx="1041" formatCode="m/d/yyyy">
                  <c:v>41638</c:v>
                </c:pt>
                <c:pt idx="1042" formatCode="m/d/yyyy">
                  <c:v>41639</c:v>
                </c:pt>
                <c:pt idx="1043" formatCode="m/d/yyyy">
                  <c:v>41640</c:v>
                </c:pt>
                <c:pt idx="1044" formatCode="m/d/yyyy">
                  <c:v>41641</c:v>
                </c:pt>
                <c:pt idx="1045" formatCode="m/d/yyyy">
                  <c:v>41642</c:v>
                </c:pt>
                <c:pt idx="1046" formatCode="m/d/yyyy">
                  <c:v>41645</c:v>
                </c:pt>
                <c:pt idx="1047" formatCode="m/d/yyyy">
                  <c:v>41646</c:v>
                </c:pt>
                <c:pt idx="1048" formatCode="m/d/yyyy">
                  <c:v>41647</c:v>
                </c:pt>
                <c:pt idx="1049" formatCode="m/d/yyyy">
                  <c:v>41648</c:v>
                </c:pt>
                <c:pt idx="1050" formatCode="m/d/yyyy">
                  <c:v>41649</c:v>
                </c:pt>
                <c:pt idx="1051" formatCode="m/d/yyyy">
                  <c:v>41652</c:v>
                </c:pt>
                <c:pt idx="1052" formatCode="m/d/yyyy">
                  <c:v>41653</c:v>
                </c:pt>
                <c:pt idx="1053" formatCode="m/d/yyyy">
                  <c:v>41654</c:v>
                </c:pt>
                <c:pt idx="1054" formatCode="m/d/yyyy">
                  <c:v>41655</c:v>
                </c:pt>
                <c:pt idx="1055" formatCode="m/d/yyyy">
                  <c:v>41656</c:v>
                </c:pt>
                <c:pt idx="1056" formatCode="m/d/yyyy">
                  <c:v>41659</c:v>
                </c:pt>
                <c:pt idx="1057" formatCode="m/d/yyyy">
                  <c:v>41660</c:v>
                </c:pt>
                <c:pt idx="1058" formatCode="m/d/yyyy">
                  <c:v>41661</c:v>
                </c:pt>
                <c:pt idx="1059" formatCode="m/d/yyyy">
                  <c:v>41662</c:v>
                </c:pt>
                <c:pt idx="1060" formatCode="m/d/yyyy">
                  <c:v>41663</c:v>
                </c:pt>
                <c:pt idx="1061" formatCode="m/d/yyyy">
                  <c:v>41666</c:v>
                </c:pt>
                <c:pt idx="1062" formatCode="m/d/yyyy">
                  <c:v>41667</c:v>
                </c:pt>
                <c:pt idx="1063" formatCode="m/d/yyyy">
                  <c:v>41668</c:v>
                </c:pt>
                <c:pt idx="1064" formatCode="m/d/yyyy">
                  <c:v>41669</c:v>
                </c:pt>
                <c:pt idx="1065" formatCode="m/d/yyyy">
                  <c:v>41670</c:v>
                </c:pt>
                <c:pt idx="1066" formatCode="m/d/yyyy">
                  <c:v>41673</c:v>
                </c:pt>
                <c:pt idx="1067" formatCode="m/d/yyyy">
                  <c:v>41674</c:v>
                </c:pt>
                <c:pt idx="1068" formatCode="m/d/yyyy">
                  <c:v>41675</c:v>
                </c:pt>
                <c:pt idx="1069" formatCode="m/d/yyyy">
                  <c:v>41676</c:v>
                </c:pt>
                <c:pt idx="1070" formatCode="m/d/yyyy">
                  <c:v>41677</c:v>
                </c:pt>
                <c:pt idx="1071" formatCode="m/d/yyyy">
                  <c:v>41680</c:v>
                </c:pt>
                <c:pt idx="1072" formatCode="m/d/yyyy">
                  <c:v>41681</c:v>
                </c:pt>
                <c:pt idx="1073" formatCode="m/d/yyyy">
                  <c:v>41682</c:v>
                </c:pt>
                <c:pt idx="1074" formatCode="m/d/yyyy">
                  <c:v>41683</c:v>
                </c:pt>
                <c:pt idx="1075" formatCode="m/d/yyyy">
                  <c:v>41684</c:v>
                </c:pt>
                <c:pt idx="1076" formatCode="m/d/yyyy">
                  <c:v>41687</c:v>
                </c:pt>
                <c:pt idx="1077" formatCode="m/d/yyyy">
                  <c:v>41688</c:v>
                </c:pt>
                <c:pt idx="1078" formatCode="m/d/yyyy">
                  <c:v>41689</c:v>
                </c:pt>
                <c:pt idx="1079" formatCode="m/d/yyyy">
                  <c:v>41690</c:v>
                </c:pt>
                <c:pt idx="1080" formatCode="m/d/yyyy">
                  <c:v>41691</c:v>
                </c:pt>
                <c:pt idx="1081" formatCode="m/d/yyyy">
                  <c:v>41694</c:v>
                </c:pt>
                <c:pt idx="1082" formatCode="m/d/yyyy">
                  <c:v>41695</c:v>
                </c:pt>
                <c:pt idx="1083" formatCode="m/d/yyyy">
                  <c:v>41696</c:v>
                </c:pt>
                <c:pt idx="1084" formatCode="m/d/yyyy">
                  <c:v>41697</c:v>
                </c:pt>
                <c:pt idx="1085" formatCode="m/d/yyyy">
                  <c:v>41698</c:v>
                </c:pt>
                <c:pt idx="1086" formatCode="m/d/yyyy">
                  <c:v>41701</c:v>
                </c:pt>
                <c:pt idx="1087" formatCode="m/d/yyyy">
                  <c:v>41702</c:v>
                </c:pt>
                <c:pt idx="1088" formatCode="m/d/yyyy">
                  <c:v>41703</c:v>
                </c:pt>
                <c:pt idx="1089" formatCode="m/d/yyyy">
                  <c:v>41704</c:v>
                </c:pt>
                <c:pt idx="1090" formatCode="m/d/yyyy">
                  <c:v>41705</c:v>
                </c:pt>
                <c:pt idx="1091" formatCode="m/d/yyyy">
                  <c:v>41708</c:v>
                </c:pt>
                <c:pt idx="1092" formatCode="m/d/yyyy">
                  <c:v>41709</c:v>
                </c:pt>
                <c:pt idx="1093" formatCode="m/d/yyyy">
                  <c:v>41710</c:v>
                </c:pt>
                <c:pt idx="1094" formatCode="m/d/yyyy">
                  <c:v>41711</c:v>
                </c:pt>
                <c:pt idx="1095" formatCode="m/d/yyyy">
                  <c:v>41712</c:v>
                </c:pt>
                <c:pt idx="1096" formatCode="m/d/yyyy">
                  <c:v>41715</c:v>
                </c:pt>
                <c:pt idx="1097" formatCode="m/d/yyyy">
                  <c:v>41716</c:v>
                </c:pt>
                <c:pt idx="1098" formatCode="m/d/yyyy">
                  <c:v>41717</c:v>
                </c:pt>
                <c:pt idx="1099" formatCode="m/d/yyyy">
                  <c:v>41718</c:v>
                </c:pt>
                <c:pt idx="1100" formatCode="m/d/yyyy">
                  <c:v>41719</c:v>
                </c:pt>
                <c:pt idx="1101" formatCode="m/d/yyyy">
                  <c:v>41722</c:v>
                </c:pt>
                <c:pt idx="1102" formatCode="m/d/yyyy">
                  <c:v>41723</c:v>
                </c:pt>
                <c:pt idx="1103" formatCode="m/d/yyyy">
                  <c:v>41724</c:v>
                </c:pt>
                <c:pt idx="1104" formatCode="m/d/yyyy">
                  <c:v>41725</c:v>
                </c:pt>
                <c:pt idx="1105" formatCode="m/d/yyyy">
                  <c:v>41726</c:v>
                </c:pt>
                <c:pt idx="1106" formatCode="m/d/yyyy">
                  <c:v>41729</c:v>
                </c:pt>
                <c:pt idx="1107" formatCode="m/d/yyyy">
                  <c:v>41730</c:v>
                </c:pt>
                <c:pt idx="1108" formatCode="m/d/yyyy">
                  <c:v>41731</c:v>
                </c:pt>
                <c:pt idx="1109" formatCode="m/d/yyyy">
                  <c:v>41732</c:v>
                </c:pt>
                <c:pt idx="1110" formatCode="m/d/yyyy">
                  <c:v>41733</c:v>
                </c:pt>
                <c:pt idx="1111" formatCode="m/d/yyyy">
                  <c:v>41736</c:v>
                </c:pt>
                <c:pt idx="1112" formatCode="m/d/yyyy">
                  <c:v>41737</c:v>
                </c:pt>
                <c:pt idx="1113" formatCode="m/d/yyyy">
                  <c:v>41738</c:v>
                </c:pt>
                <c:pt idx="1114" formatCode="m/d/yyyy">
                  <c:v>41739</c:v>
                </c:pt>
                <c:pt idx="1115" formatCode="m/d/yyyy">
                  <c:v>41740</c:v>
                </c:pt>
                <c:pt idx="1116" formatCode="m/d/yyyy">
                  <c:v>41743</c:v>
                </c:pt>
                <c:pt idx="1117" formatCode="m/d/yyyy">
                  <c:v>41744</c:v>
                </c:pt>
                <c:pt idx="1118" formatCode="m/d/yyyy">
                  <c:v>41745</c:v>
                </c:pt>
                <c:pt idx="1119" formatCode="m/d/yyyy">
                  <c:v>41746</c:v>
                </c:pt>
                <c:pt idx="1120" formatCode="m/d/yyyy">
                  <c:v>41747</c:v>
                </c:pt>
                <c:pt idx="1121" formatCode="m/d/yyyy">
                  <c:v>41750</c:v>
                </c:pt>
                <c:pt idx="1122" formatCode="m/d/yyyy">
                  <c:v>41751</c:v>
                </c:pt>
                <c:pt idx="1123" formatCode="m/d/yyyy">
                  <c:v>41752</c:v>
                </c:pt>
                <c:pt idx="1124" formatCode="m/d/yyyy">
                  <c:v>41753</c:v>
                </c:pt>
                <c:pt idx="1125" formatCode="m/d/yyyy">
                  <c:v>41754</c:v>
                </c:pt>
                <c:pt idx="1126" formatCode="m/d/yyyy">
                  <c:v>41757</c:v>
                </c:pt>
                <c:pt idx="1127" formatCode="m/d/yyyy">
                  <c:v>41758</c:v>
                </c:pt>
                <c:pt idx="1128" formatCode="m/d/yyyy">
                  <c:v>41759</c:v>
                </c:pt>
                <c:pt idx="1129" formatCode="m/d/yyyy">
                  <c:v>41760</c:v>
                </c:pt>
                <c:pt idx="1130" formatCode="m/d/yyyy">
                  <c:v>41761</c:v>
                </c:pt>
                <c:pt idx="1131" formatCode="m/d/yyyy">
                  <c:v>41764</c:v>
                </c:pt>
                <c:pt idx="1132" formatCode="m/d/yyyy">
                  <c:v>41765</c:v>
                </c:pt>
                <c:pt idx="1133" formatCode="m/d/yyyy">
                  <c:v>41766</c:v>
                </c:pt>
                <c:pt idx="1134" formatCode="m/d/yyyy">
                  <c:v>41767</c:v>
                </c:pt>
                <c:pt idx="1135" formatCode="m/d/yyyy">
                  <c:v>41768</c:v>
                </c:pt>
                <c:pt idx="1136" formatCode="m/d/yyyy">
                  <c:v>41771</c:v>
                </c:pt>
                <c:pt idx="1137" formatCode="m/d/yyyy">
                  <c:v>41772</c:v>
                </c:pt>
                <c:pt idx="1138" formatCode="m/d/yyyy">
                  <c:v>41773</c:v>
                </c:pt>
                <c:pt idx="1139" formatCode="m/d/yyyy">
                  <c:v>41774</c:v>
                </c:pt>
                <c:pt idx="1140" formatCode="m/d/yyyy">
                  <c:v>41775</c:v>
                </c:pt>
                <c:pt idx="1141" formatCode="m/d/yyyy">
                  <c:v>41778</c:v>
                </c:pt>
                <c:pt idx="1142" formatCode="m/d/yyyy">
                  <c:v>41779</c:v>
                </c:pt>
                <c:pt idx="1143" formatCode="m/d/yyyy">
                  <c:v>41780</c:v>
                </c:pt>
                <c:pt idx="1144" formatCode="m/d/yyyy">
                  <c:v>41781</c:v>
                </c:pt>
                <c:pt idx="1145" formatCode="m/d/yyyy">
                  <c:v>41782</c:v>
                </c:pt>
                <c:pt idx="1146" formatCode="m/d/yyyy">
                  <c:v>41785</c:v>
                </c:pt>
                <c:pt idx="1147" formatCode="m/d/yyyy">
                  <c:v>41786</c:v>
                </c:pt>
                <c:pt idx="1148" formatCode="m/d/yyyy">
                  <c:v>41787</c:v>
                </c:pt>
                <c:pt idx="1149" formatCode="m/d/yyyy">
                  <c:v>41788</c:v>
                </c:pt>
                <c:pt idx="1150" formatCode="m/d/yyyy">
                  <c:v>41789</c:v>
                </c:pt>
                <c:pt idx="1151" formatCode="m/d/yyyy">
                  <c:v>41792</c:v>
                </c:pt>
                <c:pt idx="1152" formatCode="m/d/yyyy">
                  <c:v>41793</c:v>
                </c:pt>
                <c:pt idx="1153" formatCode="m/d/yyyy">
                  <c:v>41794</c:v>
                </c:pt>
                <c:pt idx="1154" formatCode="m/d/yyyy">
                  <c:v>41795</c:v>
                </c:pt>
                <c:pt idx="1155" formatCode="m/d/yyyy">
                  <c:v>41796</c:v>
                </c:pt>
                <c:pt idx="1156" formatCode="m/d/yyyy">
                  <c:v>41799</c:v>
                </c:pt>
                <c:pt idx="1157" formatCode="m/d/yyyy">
                  <c:v>41800</c:v>
                </c:pt>
                <c:pt idx="1158" formatCode="m/d/yyyy">
                  <c:v>41801</c:v>
                </c:pt>
                <c:pt idx="1159" formatCode="m/d/yyyy">
                  <c:v>41802</c:v>
                </c:pt>
                <c:pt idx="1160" formatCode="m/d/yyyy">
                  <c:v>41803</c:v>
                </c:pt>
                <c:pt idx="1161" formatCode="m/d/yyyy">
                  <c:v>41806</c:v>
                </c:pt>
                <c:pt idx="1162" formatCode="m/d/yyyy">
                  <c:v>41807</c:v>
                </c:pt>
                <c:pt idx="1163" formatCode="m/d/yyyy">
                  <c:v>41808</c:v>
                </c:pt>
                <c:pt idx="1164" formatCode="m/d/yyyy">
                  <c:v>41809</c:v>
                </c:pt>
                <c:pt idx="1165" formatCode="m/d/yyyy">
                  <c:v>41810</c:v>
                </c:pt>
                <c:pt idx="1166" formatCode="m/d/yyyy">
                  <c:v>41813</c:v>
                </c:pt>
                <c:pt idx="1167" formatCode="m/d/yyyy">
                  <c:v>41814</c:v>
                </c:pt>
                <c:pt idx="1168" formatCode="m/d/yyyy">
                  <c:v>41815</c:v>
                </c:pt>
                <c:pt idx="1169" formatCode="m/d/yyyy">
                  <c:v>41816</c:v>
                </c:pt>
                <c:pt idx="1170" formatCode="m/d/yyyy">
                  <c:v>41817</c:v>
                </c:pt>
                <c:pt idx="1171" formatCode="m/d/yyyy">
                  <c:v>41820</c:v>
                </c:pt>
                <c:pt idx="1172" formatCode="m/d/yyyy">
                  <c:v>41821</c:v>
                </c:pt>
                <c:pt idx="1173" formatCode="m/d/yyyy">
                  <c:v>41822</c:v>
                </c:pt>
                <c:pt idx="1174" formatCode="m/d/yyyy">
                  <c:v>41823</c:v>
                </c:pt>
                <c:pt idx="1175" formatCode="m/d/yyyy">
                  <c:v>41824</c:v>
                </c:pt>
                <c:pt idx="1176" formatCode="m/d/yyyy">
                  <c:v>41827</c:v>
                </c:pt>
                <c:pt idx="1177" formatCode="m/d/yyyy">
                  <c:v>41828</c:v>
                </c:pt>
                <c:pt idx="1178" formatCode="m/d/yyyy">
                  <c:v>41829</c:v>
                </c:pt>
                <c:pt idx="1179" formatCode="m/d/yyyy">
                  <c:v>41830</c:v>
                </c:pt>
                <c:pt idx="1180" formatCode="m/d/yyyy">
                  <c:v>41831</c:v>
                </c:pt>
                <c:pt idx="1181" formatCode="m/d/yyyy">
                  <c:v>41834</c:v>
                </c:pt>
                <c:pt idx="1182" formatCode="m/d/yyyy">
                  <c:v>41835</c:v>
                </c:pt>
                <c:pt idx="1183" formatCode="m/d/yyyy">
                  <c:v>41836</c:v>
                </c:pt>
                <c:pt idx="1184" formatCode="m/d/yyyy">
                  <c:v>41837</c:v>
                </c:pt>
                <c:pt idx="1185" formatCode="m/d/yyyy">
                  <c:v>41838</c:v>
                </c:pt>
                <c:pt idx="1186" formatCode="m/d/yyyy">
                  <c:v>41841</c:v>
                </c:pt>
                <c:pt idx="1187" formatCode="m/d/yyyy">
                  <c:v>41842</c:v>
                </c:pt>
                <c:pt idx="1188" formatCode="m/d/yyyy">
                  <c:v>41843</c:v>
                </c:pt>
                <c:pt idx="1189" formatCode="m/d/yyyy">
                  <c:v>41844</c:v>
                </c:pt>
                <c:pt idx="1190" formatCode="m/d/yyyy">
                  <c:v>41845</c:v>
                </c:pt>
                <c:pt idx="1191" formatCode="m/d/yyyy">
                  <c:v>41848</c:v>
                </c:pt>
                <c:pt idx="1192" formatCode="m/d/yyyy">
                  <c:v>41849</c:v>
                </c:pt>
                <c:pt idx="1193" formatCode="m/d/yyyy">
                  <c:v>41850</c:v>
                </c:pt>
                <c:pt idx="1194" formatCode="m/d/yyyy">
                  <c:v>41851</c:v>
                </c:pt>
                <c:pt idx="1195" formatCode="m/d/yyyy">
                  <c:v>41852</c:v>
                </c:pt>
                <c:pt idx="1196" formatCode="m/d/yyyy">
                  <c:v>41855</c:v>
                </c:pt>
                <c:pt idx="1197" formatCode="m/d/yyyy">
                  <c:v>41856</c:v>
                </c:pt>
                <c:pt idx="1198" formatCode="m/d/yyyy">
                  <c:v>41857</c:v>
                </c:pt>
                <c:pt idx="1199" formatCode="m/d/yyyy">
                  <c:v>41858</c:v>
                </c:pt>
                <c:pt idx="1200" formatCode="m/d/yyyy">
                  <c:v>41859</c:v>
                </c:pt>
                <c:pt idx="1201" formatCode="m/d/yyyy">
                  <c:v>41862</c:v>
                </c:pt>
                <c:pt idx="1202" formatCode="m/d/yyyy">
                  <c:v>41863</c:v>
                </c:pt>
                <c:pt idx="1203" formatCode="m/d/yyyy">
                  <c:v>41864</c:v>
                </c:pt>
                <c:pt idx="1204" formatCode="m/d/yyyy">
                  <c:v>41865</c:v>
                </c:pt>
                <c:pt idx="1205" formatCode="m/d/yyyy">
                  <c:v>41866</c:v>
                </c:pt>
                <c:pt idx="1206" formatCode="m/d/yyyy">
                  <c:v>41869</c:v>
                </c:pt>
                <c:pt idx="1207" formatCode="m/d/yyyy">
                  <c:v>41870</c:v>
                </c:pt>
                <c:pt idx="1208" formatCode="m/d/yyyy">
                  <c:v>41871</c:v>
                </c:pt>
                <c:pt idx="1209" formatCode="m/d/yyyy">
                  <c:v>41872</c:v>
                </c:pt>
                <c:pt idx="1210" formatCode="m/d/yyyy">
                  <c:v>41873</c:v>
                </c:pt>
                <c:pt idx="1211" formatCode="m/d/yyyy">
                  <c:v>41876</c:v>
                </c:pt>
                <c:pt idx="1212" formatCode="m/d/yyyy">
                  <c:v>41877</c:v>
                </c:pt>
                <c:pt idx="1213" formatCode="m/d/yyyy">
                  <c:v>41878</c:v>
                </c:pt>
                <c:pt idx="1214" formatCode="m/d/yyyy">
                  <c:v>41879</c:v>
                </c:pt>
                <c:pt idx="1215" formatCode="m/d/yyyy">
                  <c:v>41880</c:v>
                </c:pt>
                <c:pt idx="1216" formatCode="m/d/yyyy">
                  <c:v>41883</c:v>
                </c:pt>
                <c:pt idx="1217" formatCode="m/d/yyyy">
                  <c:v>41884</c:v>
                </c:pt>
                <c:pt idx="1218" formatCode="m/d/yyyy">
                  <c:v>41885</c:v>
                </c:pt>
                <c:pt idx="1219" formatCode="m/d/yyyy">
                  <c:v>41886</c:v>
                </c:pt>
                <c:pt idx="1220" formatCode="m/d/yyyy">
                  <c:v>41887</c:v>
                </c:pt>
                <c:pt idx="1221" formatCode="m/d/yyyy">
                  <c:v>41890</c:v>
                </c:pt>
                <c:pt idx="1222" formatCode="m/d/yyyy">
                  <c:v>41891</c:v>
                </c:pt>
                <c:pt idx="1223" formatCode="m/d/yyyy">
                  <c:v>41892</c:v>
                </c:pt>
                <c:pt idx="1224" formatCode="m/d/yyyy">
                  <c:v>41893</c:v>
                </c:pt>
                <c:pt idx="1225" formatCode="m/d/yyyy">
                  <c:v>41894</c:v>
                </c:pt>
                <c:pt idx="1226" formatCode="m/d/yyyy">
                  <c:v>41897</c:v>
                </c:pt>
                <c:pt idx="1227" formatCode="m/d/yyyy">
                  <c:v>41898</c:v>
                </c:pt>
                <c:pt idx="1228" formatCode="m/d/yyyy">
                  <c:v>41899</c:v>
                </c:pt>
                <c:pt idx="1229" formatCode="m/d/yyyy">
                  <c:v>41900</c:v>
                </c:pt>
                <c:pt idx="1230" formatCode="m/d/yyyy">
                  <c:v>41901</c:v>
                </c:pt>
                <c:pt idx="1231" formatCode="m/d/yyyy">
                  <c:v>41904</c:v>
                </c:pt>
                <c:pt idx="1232" formatCode="m/d/yyyy">
                  <c:v>41905</c:v>
                </c:pt>
                <c:pt idx="1233" formatCode="m/d/yyyy">
                  <c:v>41906</c:v>
                </c:pt>
                <c:pt idx="1234" formatCode="m/d/yyyy">
                  <c:v>41907</c:v>
                </c:pt>
                <c:pt idx="1235" formatCode="m/d/yyyy">
                  <c:v>41908</c:v>
                </c:pt>
                <c:pt idx="1236" formatCode="m/d/yyyy">
                  <c:v>41911</c:v>
                </c:pt>
                <c:pt idx="1237" formatCode="m/d/yyyy">
                  <c:v>41912</c:v>
                </c:pt>
                <c:pt idx="1238" formatCode="m/d/yyyy">
                  <c:v>41913</c:v>
                </c:pt>
                <c:pt idx="1239" formatCode="m/d/yyyy">
                  <c:v>41914</c:v>
                </c:pt>
                <c:pt idx="1240" formatCode="m/d/yyyy">
                  <c:v>41915</c:v>
                </c:pt>
                <c:pt idx="1241" formatCode="m/d/yyyy">
                  <c:v>41918</c:v>
                </c:pt>
                <c:pt idx="1242" formatCode="m/d/yyyy">
                  <c:v>41919</c:v>
                </c:pt>
                <c:pt idx="1243" formatCode="m/d/yyyy">
                  <c:v>41920</c:v>
                </c:pt>
                <c:pt idx="1244" formatCode="m/d/yyyy">
                  <c:v>41921</c:v>
                </c:pt>
                <c:pt idx="1245" formatCode="m/d/yyyy">
                  <c:v>41922</c:v>
                </c:pt>
                <c:pt idx="1246" formatCode="m/d/yyyy">
                  <c:v>41925</c:v>
                </c:pt>
                <c:pt idx="1247" formatCode="m/d/yyyy">
                  <c:v>41926</c:v>
                </c:pt>
                <c:pt idx="1248" formatCode="m/d/yyyy">
                  <c:v>41927</c:v>
                </c:pt>
                <c:pt idx="1249" formatCode="m/d/yyyy">
                  <c:v>41928</c:v>
                </c:pt>
                <c:pt idx="1250" formatCode="m/d/yyyy">
                  <c:v>41929</c:v>
                </c:pt>
                <c:pt idx="1251" formatCode="m/d/yyyy">
                  <c:v>41932</c:v>
                </c:pt>
                <c:pt idx="1252" formatCode="m/d/yyyy">
                  <c:v>41933</c:v>
                </c:pt>
                <c:pt idx="1253" formatCode="m/d/yyyy">
                  <c:v>41934</c:v>
                </c:pt>
                <c:pt idx="1254" formatCode="m/d/yyyy">
                  <c:v>41935</c:v>
                </c:pt>
                <c:pt idx="1255" formatCode="m/d/yyyy">
                  <c:v>41936</c:v>
                </c:pt>
                <c:pt idx="1256" formatCode="m/d/yyyy">
                  <c:v>41939</c:v>
                </c:pt>
                <c:pt idx="1257" formatCode="m/d/yyyy">
                  <c:v>41940</c:v>
                </c:pt>
                <c:pt idx="1258" formatCode="m/d/yyyy">
                  <c:v>41941</c:v>
                </c:pt>
                <c:pt idx="1259" formatCode="m/d/yyyy">
                  <c:v>41942</c:v>
                </c:pt>
                <c:pt idx="1260" formatCode="m/d/yyyy">
                  <c:v>41943</c:v>
                </c:pt>
                <c:pt idx="1261" formatCode="m/d/yyyy">
                  <c:v>41946</c:v>
                </c:pt>
                <c:pt idx="1262" formatCode="m/d/yyyy">
                  <c:v>41947</c:v>
                </c:pt>
                <c:pt idx="1263" formatCode="m/d/yyyy">
                  <c:v>41948</c:v>
                </c:pt>
                <c:pt idx="1264" formatCode="m/d/yyyy">
                  <c:v>41949</c:v>
                </c:pt>
                <c:pt idx="1265" formatCode="m/d/yyyy">
                  <c:v>41950</c:v>
                </c:pt>
                <c:pt idx="1266" formatCode="m/d/yyyy">
                  <c:v>41953</c:v>
                </c:pt>
                <c:pt idx="1267" formatCode="m/d/yyyy">
                  <c:v>41954</c:v>
                </c:pt>
                <c:pt idx="1268" formatCode="m/d/yyyy">
                  <c:v>41955</c:v>
                </c:pt>
                <c:pt idx="1269" formatCode="m/d/yyyy">
                  <c:v>41956</c:v>
                </c:pt>
                <c:pt idx="1270" formatCode="m/d/yyyy">
                  <c:v>41957</c:v>
                </c:pt>
                <c:pt idx="1271" formatCode="m/d/yyyy">
                  <c:v>41960</c:v>
                </c:pt>
                <c:pt idx="1272" formatCode="m/d/yyyy">
                  <c:v>41961</c:v>
                </c:pt>
                <c:pt idx="1273" formatCode="m/d/yyyy">
                  <c:v>41962</c:v>
                </c:pt>
                <c:pt idx="1274" formatCode="m/d/yyyy">
                  <c:v>41963</c:v>
                </c:pt>
                <c:pt idx="1275" formatCode="m/d/yyyy">
                  <c:v>41964</c:v>
                </c:pt>
                <c:pt idx="1276" formatCode="m/d/yyyy">
                  <c:v>41967</c:v>
                </c:pt>
                <c:pt idx="1277" formatCode="m/d/yyyy">
                  <c:v>41968</c:v>
                </c:pt>
                <c:pt idx="1278" formatCode="m/d/yyyy">
                  <c:v>41969</c:v>
                </c:pt>
                <c:pt idx="1279" formatCode="m/d/yyyy">
                  <c:v>41970</c:v>
                </c:pt>
                <c:pt idx="1280" formatCode="m/d/yyyy">
                  <c:v>41971</c:v>
                </c:pt>
                <c:pt idx="1281" formatCode="m/d/yyyy">
                  <c:v>41974</c:v>
                </c:pt>
                <c:pt idx="1282" formatCode="m/d/yyyy">
                  <c:v>41975</c:v>
                </c:pt>
                <c:pt idx="1283" formatCode="m/d/yyyy">
                  <c:v>41976</c:v>
                </c:pt>
                <c:pt idx="1284" formatCode="m/d/yyyy">
                  <c:v>41977</c:v>
                </c:pt>
                <c:pt idx="1285" formatCode="m/d/yyyy">
                  <c:v>41978</c:v>
                </c:pt>
                <c:pt idx="1286" formatCode="m/d/yyyy">
                  <c:v>41981</c:v>
                </c:pt>
                <c:pt idx="1287" formatCode="m/d/yyyy">
                  <c:v>41982</c:v>
                </c:pt>
                <c:pt idx="1288" formatCode="m/d/yyyy">
                  <c:v>41983</c:v>
                </c:pt>
                <c:pt idx="1289" formatCode="m/d/yyyy">
                  <c:v>41984</c:v>
                </c:pt>
                <c:pt idx="1290" formatCode="m/d/yyyy">
                  <c:v>41985</c:v>
                </c:pt>
                <c:pt idx="1291" formatCode="m/d/yyyy">
                  <c:v>41988</c:v>
                </c:pt>
                <c:pt idx="1292" formatCode="m/d/yyyy">
                  <c:v>41989</c:v>
                </c:pt>
                <c:pt idx="1293" formatCode="m/d/yyyy">
                  <c:v>41990</c:v>
                </c:pt>
                <c:pt idx="1294" formatCode="m/d/yyyy">
                  <c:v>41991</c:v>
                </c:pt>
                <c:pt idx="1295" formatCode="m/d/yyyy">
                  <c:v>41992</c:v>
                </c:pt>
                <c:pt idx="1296" formatCode="m/d/yyyy">
                  <c:v>41995</c:v>
                </c:pt>
                <c:pt idx="1297" formatCode="m/d/yyyy">
                  <c:v>41996</c:v>
                </c:pt>
                <c:pt idx="1298" formatCode="m/d/yyyy">
                  <c:v>41997</c:v>
                </c:pt>
                <c:pt idx="1299" formatCode="m/d/yyyy">
                  <c:v>41998</c:v>
                </c:pt>
                <c:pt idx="1300" formatCode="m/d/yyyy">
                  <c:v>41999</c:v>
                </c:pt>
                <c:pt idx="1301" formatCode="m/d/yyyy">
                  <c:v>42002</c:v>
                </c:pt>
                <c:pt idx="1302" formatCode="m/d/yyyy">
                  <c:v>42003</c:v>
                </c:pt>
                <c:pt idx="1303" formatCode="m/d/yyyy">
                  <c:v>42004</c:v>
                </c:pt>
                <c:pt idx="1304" formatCode="m/d/yyyy">
                  <c:v>42005</c:v>
                </c:pt>
                <c:pt idx="1305" formatCode="m/d/yyyy">
                  <c:v>42006</c:v>
                </c:pt>
                <c:pt idx="1306" formatCode="m/d/yyyy">
                  <c:v>42009</c:v>
                </c:pt>
                <c:pt idx="1307" formatCode="m/d/yyyy">
                  <c:v>42010</c:v>
                </c:pt>
                <c:pt idx="1308" formatCode="m/d/yyyy">
                  <c:v>42011</c:v>
                </c:pt>
                <c:pt idx="1309" formatCode="m/d/yyyy">
                  <c:v>42012</c:v>
                </c:pt>
                <c:pt idx="1310" formatCode="m/d/yyyy">
                  <c:v>42013</c:v>
                </c:pt>
                <c:pt idx="1311" formatCode="m/d/yyyy">
                  <c:v>42016</c:v>
                </c:pt>
                <c:pt idx="1312" formatCode="m/d/yyyy">
                  <c:v>42017</c:v>
                </c:pt>
                <c:pt idx="1313" formatCode="m/d/yyyy">
                  <c:v>42018</c:v>
                </c:pt>
                <c:pt idx="1314" formatCode="m/d/yyyy">
                  <c:v>42019</c:v>
                </c:pt>
                <c:pt idx="1315" formatCode="m/d/yyyy">
                  <c:v>42020</c:v>
                </c:pt>
                <c:pt idx="1316" formatCode="m/d/yyyy">
                  <c:v>42023</c:v>
                </c:pt>
                <c:pt idx="1317" formatCode="m/d/yyyy">
                  <c:v>42024</c:v>
                </c:pt>
                <c:pt idx="1318" formatCode="m/d/yyyy">
                  <c:v>42025</c:v>
                </c:pt>
                <c:pt idx="1319" formatCode="m/d/yyyy">
                  <c:v>42026</c:v>
                </c:pt>
                <c:pt idx="1320" formatCode="m/d/yyyy">
                  <c:v>42027</c:v>
                </c:pt>
                <c:pt idx="1321" formatCode="m/d/yyyy">
                  <c:v>42030</c:v>
                </c:pt>
                <c:pt idx="1322" formatCode="m/d/yyyy">
                  <c:v>42031</c:v>
                </c:pt>
                <c:pt idx="1323" formatCode="m/d/yyyy">
                  <c:v>42032</c:v>
                </c:pt>
                <c:pt idx="1324" formatCode="m/d/yyyy">
                  <c:v>42033</c:v>
                </c:pt>
                <c:pt idx="1325" formatCode="m/d/yyyy">
                  <c:v>42034</c:v>
                </c:pt>
                <c:pt idx="1326" formatCode="m/d/yyyy">
                  <c:v>42037</c:v>
                </c:pt>
                <c:pt idx="1327" formatCode="m/d/yyyy">
                  <c:v>42038</c:v>
                </c:pt>
                <c:pt idx="1328" formatCode="m/d/yyyy">
                  <c:v>42039</c:v>
                </c:pt>
                <c:pt idx="1329" formatCode="m/d/yyyy">
                  <c:v>42040</c:v>
                </c:pt>
                <c:pt idx="1330" formatCode="m/d/yyyy">
                  <c:v>42041</c:v>
                </c:pt>
                <c:pt idx="1331" formatCode="m/d/yyyy">
                  <c:v>42044</c:v>
                </c:pt>
                <c:pt idx="1332" formatCode="m/d/yyyy">
                  <c:v>42045</c:v>
                </c:pt>
                <c:pt idx="1333" formatCode="m/d/yyyy">
                  <c:v>42046</c:v>
                </c:pt>
                <c:pt idx="1334" formatCode="m/d/yyyy">
                  <c:v>42047</c:v>
                </c:pt>
                <c:pt idx="1335" formatCode="m/d/yyyy">
                  <c:v>42048</c:v>
                </c:pt>
                <c:pt idx="1336" formatCode="m/d/yyyy">
                  <c:v>42051</c:v>
                </c:pt>
                <c:pt idx="1337" formatCode="m/d/yyyy">
                  <c:v>42052</c:v>
                </c:pt>
                <c:pt idx="1338" formatCode="m/d/yyyy">
                  <c:v>42053</c:v>
                </c:pt>
                <c:pt idx="1339" formatCode="m/d/yyyy">
                  <c:v>42054</c:v>
                </c:pt>
                <c:pt idx="1340" formatCode="m/d/yyyy">
                  <c:v>42055</c:v>
                </c:pt>
                <c:pt idx="1341" formatCode="m/d/yyyy">
                  <c:v>42058</c:v>
                </c:pt>
                <c:pt idx="1342" formatCode="m/d/yyyy">
                  <c:v>42059</c:v>
                </c:pt>
                <c:pt idx="1343" formatCode="m/d/yyyy">
                  <c:v>42060</c:v>
                </c:pt>
                <c:pt idx="1344" formatCode="m/d/yyyy">
                  <c:v>42061</c:v>
                </c:pt>
                <c:pt idx="1345" formatCode="m/d/yyyy">
                  <c:v>42062</c:v>
                </c:pt>
                <c:pt idx="1346" formatCode="m/d/yyyy">
                  <c:v>42065</c:v>
                </c:pt>
                <c:pt idx="1347" formatCode="m/d/yyyy">
                  <c:v>42066</c:v>
                </c:pt>
                <c:pt idx="1348" formatCode="m/d/yyyy">
                  <c:v>42067</c:v>
                </c:pt>
                <c:pt idx="1349" formatCode="m/d/yyyy">
                  <c:v>42068</c:v>
                </c:pt>
                <c:pt idx="1350" formatCode="m/d/yyyy">
                  <c:v>42069</c:v>
                </c:pt>
                <c:pt idx="1351" formatCode="m/d/yyyy">
                  <c:v>42072</c:v>
                </c:pt>
                <c:pt idx="1352" formatCode="m/d/yyyy">
                  <c:v>42073</c:v>
                </c:pt>
                <c:pt idx="1353" formatCode="m/d/yyyy">
                  <c:v>42074</c:v>
                </c:pt>
                <c:pt idx="1354" formatCode="m/d/yyyy">
                  <c:v>42075</c:v>
                </c:pt>
                <c:pt idx="1355" formatCode="m/d/yyyy">
                  <c:v>42076</c:v>
                </c:pt>
                <c:pt idx="1356" formatCode="m/d/yyyy">
                  <c:v>42079</c:v>
                </c:pt>
                <c:pt idx="1357" formatCode="m/d/yyyy">
                  <c:v>42080</c:v>
                </c:pt>
                <c:pt idx="1358" formatCode="m/d/yyyy">
                  <c:v>42081</c:v>
                </c:pt>
                <c:pt idx="1359" formatCode="m/d/yyyy">
                  <c:v>42082</c:v>
                </c:pt>
                <c:pt idx="1360" formatCode="m/d/yyyy">
                  <c:v>42083</c:v>
                </c:pt>
                <c:pt idx="1361" formatCode="m/d/yyyy">
                  <c:v>42086</c:v>
                </c:pt>
                <c:pt idx="1362" formatCode="m/d/yyyy">
                  <c:v>42087</c:v>
                </c:pt>
                <c:pt idx="1363" formatCode="m/d/yyyy">
                  <c:v>42088</c:v>
                </c:pt>
                <c:pt idx="1364" formatCode="m/d/yyyy">
                  <c:v>42089</c:v>
                </c:pt>
                <c:pt idx="1365" formatCode="m/d/yyyy">
                  <c:v>42090</c:v>
                </c:pt>
                <c:pt idx="1366" formatCode="m/d/yyyy">
                  <c:v>42093</c:v>
                </c:pt>
                <c:pt idx="1367" formatCode="m/d/yyyy">
                  <c:v>42094</c:v>
                </c:pt>
                <c:pt idx="1368" formatCode="m/d/yyyy">
                  <c:v>42095</c:v>
                </c:pt>
                <c:pt idx="1369" formatCode="m/d/yyyy">
                  <c:v>42096</c:v>
                </c:pt>
                <c:pt idx="1370" formatCode="m/d/yyyy">
                  <c:v>42097</c:v>
                </c:pt>
                <c:pt idx="1371" formatCode="m/d/yyyy">
                  <c:v>42100</c:v>
                </c:pt>
                <c:pt idx="1372" formatCode="m/d/yyyy">
                  <c:v>42101</c:v>
                </c:pt>
                <c:pt idx="1373" formatCode="m/d/yyyy">
                  <c:v>42102</c:v>
                </c:pt>
                <c:pt idx="1374" formatCode="m/d/yyyy">
                  <c:v>42103</c:v>
                </c:pt>
                <c:pt idx="1375" formatCode="m/d/yyyy">
                  <c:v>42104</c:v>
                </c:pt>
                <c:pt idx="1376" formatCode="m/d/yyyy">
                  <c:v>42107</c:v>
                </c:pt>
                <c:pt idx="1377" formatCode="m/d/yyyy">
                  <c:v>42108</c:v>
                </c:pt>
                <c:pt idx="1378" formatCode="m/d/yyyy">
                  <c:v>42109</c:v>
                </c:pt>
                <c:pt idx="1379" formatCode="m/d/yyyy">
                  <c:v>42110</c:v>
                </c:pt>
                <c:pt idx="1380" formatCode="m/d/yyyy">
                  <c:v>42111</c:v>
                </c:pt>
                <c:pt idx="1381" formatCode="m/d/yyyy">
                  <c:v>42114</c:v>
                </c:pt>
                <c:pt idx="1382" formatCode="m/d/yyyy">
                  <c:v>42115</c:v>
                </c:pt>
                <c:pt idx="1383" formatCode="m/d/yyyy">
                  <c:v>42116</c:v>
                </c:pt>
                <c:pt idx="1384" formatCode="m/d/yyyy">
                  <c:v>42117</c:v>
                </c:pt>
                <c:pt idx="1385" formatCode="m/d/yyyy">
                  <c:v>42118</c:v>
                </c:pt>
                <c:pt idx="1386" formatCode="m/d/yyyy">
                  <c:v>42121</c:v>
                </c:pt>
                <c:pt idx="1387" formatCode="m/d/yyyy">
                  <c:v>42122</c:v>
                </c:pt>
                <c:pt idx="1388" formatCode="m/d/yyyy">
                  <c:v>42123</c:v>
                </c:pt>
                <c:pt idx="1389" formatCode="m/d/yyyy">
                  <c:v>42124</c:v>
                </c:pt>
                <c:pt idx="1390" formatCode="m/d/yyyy">
                  <c:v>42125</c:v>
                </c:pt>
                <c:pt idx="1391" formatCode="m/d/yyyy">
                  <c:v>42128</c:v>
                </c:pt>
                <c:pt idx="1392" formatCode="m/d/yyyy">
                  <c:v>42129</c:v>
                </c:pt>
                <c:pt idx="1393" formatCode="m/d/yyyy">
                  <c:v>42130</c:v>
                </c:pt>
                <c:pt idx="1394" formatCode="m/d/yyyy">
                  <c:v>42131</c:v>
                </c:pt>
                <c:pt idx="1395" formatCode="m/d/yyyy">
                  <c:v>42132</c:v>
                </c:pt>
                <c:pt idx="1396" formatCode="m/d/yyyy">
                  <c:v>42135</c:v>
                </c:pt>
                <c:pt idx="1397" formatCode="m/d/yyyy">
                  <c:v>42136</c:v>
                </c:pt>
                <c:pt idx="1398" formatCode="m/d/yyyy">
                  <c:v>42137</c:v>
                </c:pt>
                <c:pt idx="1399" formatCode="m/d/yyyy">
                  <c:v>42138</c:v>
                </c:pt>
                <c:pt idx="1400" formatCode="m/d/yyyy">
                  <c:v>42139</c:v>
                </c:pt>
                <c:pt idx="1401" formatCode="m/d/yyyy">
                  <c:v>42142</c:v>
                </c:pt>
                <c:pt idx="1402" formatCode="m/d/yyyy">
                  <c:v>42143</c:v>
                </c:pt>
                <c:pt idx="1403" formatCode="m/d/yyyy">
                  <c:v>42144</c:v>
                </c:pt>
                <c:pt idx="1404" formatCode="m/d/yyyy">
                  <c:v>42145</c:v>
                </c:pt>
                <c:pt idx="1405" formatCode="m/d/yyyy">
                  <c:v>42146</c:v>
                </c:pt>
                <c:pt idx="1406" formatCode="m/d/yyyy">
                  <c:v>42149</c:v>
                </c:pt>
                <c:pt idx="1407" formatCode="m/d/yyyy">
                  <c:v>42150</c:v>
                </c:pt>
                <c:pt idx="1408" formatCode="m/d/yyyy">
                  <c:v>42151</c:v>
                </c:pt>
                <c:pt idx="1409" formatCode="m/d/yyyy">
                  <c:v>42152</c:v>
                </c:pt>
                <c:pt idx="1410" formatCode="m/d/yyyy">
                  <c:v>42153</c:v>
                </c:pt>
                <c:pt idx="1411" formatCode="m/d/yyyy">
                  <c:v>42156</c:v>
                </c:pt>
                <c:pt idx="1412" formatCode="m/d/yyyy">
                  <c:v>42157</c:v>
                </c:pt>
                <c:pt idx="1413" formatCode="m/d/yyyy">
                  <c:v>42158</c:v>
                </c:pt>
                <c:pt idx="1414" formatCode="m/d/yyyy">
                  <c:v>42159</c:v>
                </c:pt>
                <c:pt idx="1415" formatCode="m/d/yyyy">
                  <c:v>42160</c:v>
                </c:pt>
                <c:pt idx="1416" formatCode="m/d/yyyy">
                  <c:v>42163</c:v>
                </c:pt>
                <c:pt idx="1417" formatCode="m/d/yyyy">
                  <c:v>42164</c:v>
                </c:pt>
                <c:pt idx="1418" formatCode="m/d/yyyy">
                  <c:v>42165</c:v>
                </c:pt>
                <c:pt idx="1419" formatCode="m/d/yyyy">
                  <c:v>42166</c:v>
                </c:pt>
                <c:pt idx="1420" formatCode="m/d/yyyy">
                  <c:v>42167</c:v>
                </c:pt>
                <c:pt idx="1421" formatCode="m/d/yyyy">
                  <c:v>42170</c:v>
                </c:pt>
                <c:pt idx="1422" formatCode="m/d/yyyy">
                  <c:v>42171</c:v>
                </c:pt>
                <c:pt idx="1423" formatCode="m/d/yyyy">
                  <c:v>42172</c:v>
                </c:pt>
                <c:pt idx="1424" formatCode="m/d/yyyy">
                  <c:v>42173</c:v>
                </c:pt>
                <c:pt idx="1425" formatCode="m/d/yyyy">
                  <c:v>42174</c:v>
                </c:pt>
                <c:pt idx="1426" formatCode="m/d/yyyy">
                  <c:v>42177</c:v>
                </c:pt>
                <c:pt idx="1427" formatCode="m/d/yyyy">
                  <c:v>42178</c:v>
                </c:pt>
                <c:pt idx="1428" formatCode="m/d/yyyy">
                  <c:v>42179</c:v>
                </c:pt>
                <c:pt idx="1429" formatCode="m/d/yyyy">
                  <c:v>42180</c:v>
                </c:pt>
                <c:pt idx="1430" formatCode="m/d/yyyy">
                  <c:v>42181</c:v>
                </c:pt>
                <c:pt idx="1431" formatCode="m/d/yyyy">
                  <c:v>42184</c:v>
                </c:pt>
                <c:pt idx="1432" formatCode="m/d/yyyy">
                  <c:v>42185</c:v>
                </c:pt>
                <c:pt idx="1433" formatCode="m/d/yyyy">
                  <c:v>42186</c:v>
                </c:pt>
                <c:pt idx="1434" formatCode="m/d/yyyy">
                  <c:v>42187</c:v>
                </c:pt>
                <c:pt idx="1435" formatCode="m/d/yyyy">
                  <c:v>42188</c:v>
                </c:pt>
                <c:pt idx="1436" formatCode="m/d/yyyy">
                  <c:v>42191</c:v>
                </c:pt>
                <c:pt idx="1437" formatCode="m/d/yyyy">
                  <c:v>42192</c:v>
                </c:pt>
                <c:pt idx="1438" formatCode="m/d/yyyy">
                  <c:v>42193</c:v>
                </c:pt>
                <c:pt idx="1439" formatCode="m/d/yyyy">
                  <c:v>42194</c:v>
                </c:pt>
                <c:pt idx="1440" formatCode="m/d/yyyy">
                  <c:v>42195</c:v>
                </c:pt>
                <c:pt idx="1441" formatCode="m/d/yyyy">
                  <c:v>42198</c:v>
                </c:pt>
                <c:pt idx="1442" formatCode="m/d/yyyy">
                  <c:v>42199</c:v>
                </c:pt>
                <c:pt idx="1443" formatCode="m/d/yyyy">
                  <c:v>42200</c:v>
                </c:pt>
                <c:pt idx="1444" formatCode="m/d/yyyy">
                  <c:v>42201</c:v>
                </c:pt>
                <c:pt idx="1445" formatCode="m/d/yyyy">
                  <c:v>42202</c:v>
                </c:pt>
                <c:pt idx="1446" formatCode="m/d/yyyy">
                  <c:v>42205</c:v>
                </c:pt>
                <c:pt idx="1447" formatCode="m/d/yyyy">
                  <c:v>42206</c:v>
                </c:pt>
                <c:pt idx="1448" formatCode="m/d/yyyy">
                  <c:v>42207</c:v>
                </c:pt>
                <c:pt idx="1449" formatCode="m/d/yyyy">
                  <c:v>42208</c:v>
                </c:pt>
                <c:pt idx="1450" formatCode="m/d/yyyy">
                  <c:v>42209</c:v>
                </c:pt>
                <c:pt idx="1451" formatCode="m/d/yyyy">
                  <c:v>42212</c:v>
                </c:pt>
                <c:pt idx="1452" formatCode="m/d/yyyy">
                  <c:v>42213</c:v>
                </c:pt>
                <c:pt idx="1453" formatCode="m/d/yyyy">
                  <c:v>42214</c:v>
                </c:pt>
                <c:pt idx="1454" formatCode="m/d/yyyy">
                  <c:v>42215</c:v>
                </c:pt>
                <c:pt idx="1455" formatCode="m/d/yyyy">
                  <c:v>42216</c:v>
                </c:pt>
                <c:pt idx="1456" formatCode="m/d/yyyy">
                  <c:v>42219</c:v>
                </c:pt>
                <c:pt idx="1457" formatCode="m/d/yyyy">
                  <c:v>42220</c:v>
                </c:pt>
                <c:pt idx="1458" formatCode="m/d/yyyy">
                  <c:v>42221</c:v>
                </c:pt>
                <c:pt idx="1459" formatCode="m/d/yyyy">
                  <c:v>42222</c:v>
                </c:pt>
                <c:pt idx="1460" formatCode="m/d/yyyy">
                  <c:v>42223</c:v>
                </c:pt>
                <c:pt idx="1461" formatCode="m/d/yyyy">
                  <c:v>42226</c:v>
                </c:pt>
                <c:pt idx="1462" formatCode="m/d/yyyy">
                  <c:v>42227</c:v>
                </c:pt>
                <c:pt idx="1463" formatCode="m/d/yyyy">
                  <c:v>42228</c:v>
                </c:pt>
                <c:pt idx="1464" formatCode="m/d/yyyy">
                  <c:v>42229</c:v>
                </c:pt>
                <c:pt idx="1465" formatCode="m/d/yyyy">
                  <c:v>42230</c:v>
                </c:pt>
                <c:pt idx="1466" formatCode="m/d/yyyy">
                  <c:v>42233</c:v>
                </c:pt>
                <c:pt idx="1467" formatCode="m/d/yyyy">
                  <c:v>42234</c:v>
                </c:pt>
                <c:pt idx="1468" formatCode="m/d/yyyy">
                  <c:v>42235</c:v>
                </c:pt>
                <c:pt idx="1469" formatCode="m/d/yyyy">
                  <c:v>42236</c:v>
                </c:pt>
                <c:pt idx="1470" formatCode="m/d/yyyy">
                  <c:v>42237</c:v>
                </c:pt>
                <c:pt idx="1471" formatCode="m/d/yyyy">
                  <c:v>42240</c:v>
                </c:pt>
                <c:pt idx="1472" formatCode="m/d/yyyy">
                  <c:v>42241</c:v>
                </c:pt>
                <c:pt idx="1473" formatCode="m/d/yyyy">
                  <c:v>42242</c:v>
                </c:pt>
                <c:pt idx="1474" formatCode="m/d/yyyy">
                  <c:v>42243</c:v>
                </c:pt>
                <c:pt idx="1475" formatCode="m/d/yyyy">
                  <c:v>42244</c:v>
                </c:pt>
                <c:pt idx="1476" formatCode="m/d/yyyy">
                  <c:v>42247</c:v>
                </c:pt>
                <c:pt idx="1477" formatCode="m/d/yyyy">
                  <c:v>42248</c:v>
                </c:pt>
                <c:pt idx="1478" formatCode="m/d/yyyy">
                  <c:v>42249</c:v>
                </c:pt>
                <c:pt idx="1479" formatCode="m/d/yyyy">
                  <c:v>42250</c:v>
                </c:pt>
                <c:pt idx="1480" formatCode="m/d/yyyy">
                  <c:v>42251</c:v>
                </c:pt>
                <c:pt idx="1481" formatCode="m/d/yyyy">
                  <c:v>42254</c:v>
                </c:pt>
                <c:pt idx="1482" formatCode="m/d/yyyy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</c:numCache>
            </c:numRef>
          </c:cat>
          <c:val>
            <c:numRef>
              <c:f>'23'!$C$2:$C$2217</c:f>
              <c:numCache>
                <c:formatCode>0.00</c:formatCode>
                <c:ptCount val="2216"/>
                <c:pt idx="0">
                  <c:v>#N/A</c:v>
                </c:pt>
                <c:pt idx="1">
                  <c:v>18920</c:v>
                </c:pt>
                <c:pt idx="2">
                  <c:v>18635</c:v>
                </c:pt>
                <c:pt idx="3">
                  <c:v>19083</c:v>
                </c:pt>
                <c:pt idx="4">
                  <c:v>18386</c:v>
                </c:pt>
                <c:pt idx="5">
                  <c:v>17832</c:v>
                </c:pt>
                <c:pt idx="6">
                  <c:v>17819</c:v>
                </c:pt>
                <c:pt idx="7">
                  <c:v>17627</c:v>
                </c:pt>
                <c:pt idx="8">
                  <c:v>18227</c:v>
                </c:pt>
                <c:pt idx="9">
                  <c:v>18228</c:v>
                </c:pt>
                <c:pt idx="10">
                  <c:v>18527</c:v>
                </c:pt>
                <c:pt idx="11">
                  <c:v>18818</c:v>
                </c:pt>
                <c:pt idx="12">
                  <c:v>19143</c:v>
                </c:pt>
                <c:pt idx="13">
                  <c:v>18728</c:v>
                </c:pt>
                <c:pt idx="14">
                  <c:v>18873</c:v>
                </c:pt>
                <c:pt idx="15">
                  <c:v>18240</c:v>
                </c:pt>
                <c:pt idx="16">
                  <c:v>18077</c:v>
                </c:pt>
                <c:pt idx="17">
                  <c:v>18122</c:v>
                </c:pt>
                <c:pt idx="18">
                  <c:v>18117</c:v>
                </c:pt>
                <c:pt idx="19">
                  <c:v>18275</c:v>
                </c:pt>
                <c:pt idx="20">
                  <c:v>18434</c:v>
                </c:pt>
                <c:pt idx="21">
                  <c:v>17929</c:v>
                </c:pt>
                <c:pt idx="22">
                  <c:v>18225</c:v>
                </c:pt>
                <c:pt idx="23">
                  <c:v>18274</c:v>
                </c:pt>
                <c:pt idx="24">
                  <c:v>17652</c:v>
                </c:pt>
                <c:pt idx="25">
                  <c:v>16976</c:v>
                </c:pt>
                <c:pt idx="26">
                  <c:v>17201</c:v>
                </c:pt>
                <c:pt idx="27">
                  <c:v>17473</c:v>
                </c:pt>
                <c:pt idx="28">
                  <c:v>17634</c:v>
                </c:pt>
                <c:pt idx="29">
                  <c:v>18377</c:v>
                </c:pt>
                <c:pt idx="30">
                  <c:v>18569</c:v>
                </c:pt>
                <c:pt idx="31">
                  <c:v>19280</c:v>
                </c:pt>
                <c:pt idx="32">
                  <c:v>20255</c:v>
                </c:pt>
                <c:pt idx="33">
                  <c:v>20066</c:v>
                </c:pt>
                <c:pt idx="34">
                  <c:v>20375</c:v>
                </c:pt>
                <c:pt idx="35">
                  <c:v>20649</c:v>
                </c:pt>
                <c:pt idx="36">
                  <c:v>20399</c:v>
                </c:pt>
                <c:pt idx="37">
                  <c:v>20115</c:v>
                </c:pt>
                <c:pt idx="38">
                  <c:v>20396</c:v>
                </c:pt>
                <c:pt idx="39">
                  <c:v>20270</c:v>
                </c:pt>
                <c:pt idx="40">
                  <c:v>21096</c:v>
                </c:pt>
                <c:pt idx="41">
                  <c:v>21367</c:v>
                </c:pt>
                <c:pt idx="42">
                  <c:v>22158</c:v>
                </c:pt>
                <c:pt idx="43">
                  <c:v>22765</c:v>
                </c:pt>
                <c:pt idx="44">
                  <c:v>22220</c:v>
                </c:pt>
                <c:pt idx="45">
                  <c:v>22320</c:v>
                </c:pt>
                <c:pt idx="46">
                  <c:v>22224</c:v>
                </c:pt>
                <c:pt idx="47">
                  <c:v>22175</c:v>
                </c:pt>
                <c:pt idx="48">
                  <c:v>21445</c:v>
                </c:pt>
                <c:pt idx="49">
                  <c:v>21222</c:v>
                </c:pt>
                <c:pt idx="50">
                  <c:v>21684</c:v>
                </c:pt>
                <c:pt idx="51">
                  <c:v>21445</c:v>
                </c:pt>
                <c:pt idx="52">
                  <c:v>21859</c:v>
                </c:pt>
                <c:pt idx="53">
                  <c:v>22210</c:v>
                </c:pt>
                <c:pt idx="54">
                  <c:v>22722</c:v>
                </c:pt>
                <c:pt idx="55">
                  <c:v>22412</c:v>
                </c:pt>
                <c:pt idx="56">
                  <c:v>22233</c:v>
                </c:pt>
                <c:pt idx="57">
                  <c:v>22456</c:v>
                </c:pt>
                <c:pt idx="58">
                  <c:v>22214</c:v>
                </c:pt>
                <c:pt idx="59">
                  <c:v>22806</c:v>
                </c:pt>
                <c:pt idx="60">
                  <c:v>23569</c:v>
                </c:pt>
                <c:pt idx="61">
                  <c:v>23960</c:v>
                </c:pt>
                <c:pt idx="62">
                  <c:v>24319</c:v>
                </c:pt>
                <c:pt idx="63">
                  <c:v>24960</c:v>
                </c:pt>
                <c:pt idx="64">
                  <c:v>25011</c:v>
                </c:pt>
                <c:pt idx="65">
                  <c:v>#N/A</c:v>
                </c:pt>
                <c:pt idx="66">
                  <c:v>#N/A</c:v>
                </c:pt>
                <c:pt idx="67">
                  <c:v>24799</c:v>
                </c:pt>
                <c:pt idx="68">
                  <c:v>24678</c:v>
                </c:pt>
                <c:pt idx="69">
                  <c:v>24668</c:v>
                </c:pt>
                <c:pt idx="70">
                  <c:v>25142</c:v>
                </c:pt>
                <c:pt idx="71">
                  <c:v>25720</c:v>
                </c:pt>
                <c:pt idx="72">
                  <c:v>25443.5</c:v>
                </c:pt>
                <c:pt idx="73">
                  <c:v>26338</c:v>
                </c:pt>
                <c:pt idx="74">
                  <c:v>27165</c:v>
                </c:pt>
                <c:pt idx="75">
                  <c:v>26645</c:v>
                </c:pt>
                <c:pt idx="76">
                  <c:v>26637</c:v>
                </c:pt>
                <c:pt idx="77">
                  <c:v>27227</c:v>
                </c:pt>
                <c:pt idx="78">
                  <c:v>26939</c:v>
                </c:pt>
                <c:pt idx="79">
                  <c:v>27035</c:v>
                </c:pt>
                <c:pt idx="80">
                  <c:v>26988.5</c:v>
                </c:pt>
                <c:pt idx="81">
                  <c:v>27092</c:v>
                </c:pt>
                <c:pt idx="82">
                  <c:v>25865</c:v>
                </c:pt>
                <c:pt idx="83">
                  <c:v>25590</c:v>
                </c:pt>
                <c:pt idx="84">
                  <c:v>25343</c:v>
                </c:pt>
                <c:pt idx="85">
                  <c:v>26244</c:v>
                </c:pt>
                <c:pt idx="86">
                  <c:v>#N/A</c:v>
                </c:pt>
                <c:pt idx="87">
                  <c:v>24596</c:v>
                </c:pt>
                <c:pt idx="88">
                  <c:v>21860</c:v>
                </c:pt>
                <c:pt idx="89">
                  <c:v>21985</c:v>
                </c:pt>
                <c:pt idx="90">
                  <c:v>22485</c:v>
                </c:pt>
                <c:pt idx="91">
                  <c:v>22936</c:v>
                </c:pt>
                <c:pt idx="92">
                  <c:v>22520</c:v>
                </c:pt>
                <c:pt idx="93">
                  <c:v>22479</c:v>
                </c:pt>
                <c:pt idx="94">
                  <c:v>22701</c:v>
                </c:pt>
                <c:pt idx="95">
                  <c:v>21482</c:v>
                </c:pt>
                <c:pt idx="96">
                  <c:v>20627</c:v>
                </c:pt>
                <c:pt idx="97">
                  <c:v>22080</c:v>
                </c:pt>
                <c:pt idx="98">
                  <c:v>21228.5</c:v>
                </c:pt>
                <c:pt idx="99">
                  <c:v>21127.5</c:v>
                </c:pt>
                <c:pt idx="100">
                  <c:v>21279</c:v>
                </c:pt>
                <c:pt idx="101">
                  <c:v>22125</c:v>
                </c:pt>
                <c:pt idx="102">
                  <c:v>21118</c:v>
                </c:pt>
                <c:pt idx="103">
                  <c:v>21038</c:v>
                </c:pt>
                <c:pt idx="104">
                  <c:v>21726</c:v>
                </c:pt>
                <c:pt idx="105">
                  <c:v>21277</c:v>
                </c:pt>
                <c:pt idx="106">
                  <c:v>#N/A</c:v>
                </c:pt>
                <c:pt idx="107">
                  <c:v>20424</c:v>
                </c:pt>
                <c:pt idx="108">
                  <c:v>19574</c:v>
                </c:pt>
                <c:pt idx="109">
                  <c:v>18600</c:v>
                </c:pt>
                <c:pt idx="110">
                  <c:v>17881</c:v>
                </c:pt>
                <c:pt idx="111">
                  <c:v>18132</c:v>
                </c:pt>
                <c:pt idx="112">
                  <c:v>18412</c:v>
                </c:pt>
                <c:pt idx="113">
                  <c:v>19217</c:v>
                </c:pt>
                <c:pt idx="114">
                  <c:v>18885</c:v>
                </c:pt>
                <c:pt idx="115">
                  <c:v>19479.5</c:v>
                </c:pt>
                <c:pt idx="116">
                  <c:v>20230</c:v>
                </c:pt>
                <c:pt idx="117">
                  <c:v>20160</c:v>
                </c:pt>
                <c:pt idx="118">
                  <c:v>19970</c:v>
                </c:pt>
                <c:pt idx="119">
                  <c:v>19731</c:v>
                </c:pt>
                <c:pt idx="120">
                  <c:v>19520</c:v>
                </c:pt>
                <c:pt idx="121">
                  <c:v>19777</c:v>
                </c:pt>
                <c:pt idx="122">
                  <c:v>19578</c:v>
                </c:pt>
                <c:pt idx="123">
                  <c:v>19202</c:v>
                </c:pt>
                <c:pt idx="124">
                  <c:v>19327</c:v>
                </c:pt>
                <c:pt idx="125">
                  <c:v>19679</c:v>
                </c:pt>
                <c:pt idx="126">
                  <c:v>20581</c:v>
                </c:pt>
                <c:pt idx="127">
                  <c:v>19010</c:v>
                </c:pt>
                <c:pt idx="128">
                  <c:v>19679</c:v>
                </c:pt>
                <c:pt idx="129">
                  <c:v>18935</c:v>
                </c:pt>
                <c:pt idx="130">
                  <c:v>18735</c:v>
                </c:pt>
                <c:pt idx="131">
                  <c:v>18609</c:v>
                </c:pt>
                <c:pt idx="132">
                  <c:v>18839</c:v>
                </c:pt>
                <c:pt idx="133">
                  <c:v>19092</c:v>
                </c:pt>
                <c:pt idx="134">
                  <c:v>19343</c:v>
                </c:pt>
                <c:pt idx="135">
                  <c:v>19443</c:v>
                </c:pt>
                <c:pt idx="136">
                  <c:v>19140</c:v>
                </c:pt>
                <c:pt idx="137">
                  <c:v>19490</c:v>
                </c:pt>
                <c:pt idx="138">
                  <c:v>19339</c:v>
                </c:pt>
                <c:pt idx="139">
                  <c:v>19336</c:v>
                </c:pt>
                <c:pt idx="140">
                  <c:v>18885.5</c:v>
                </c:pt>
                <c:pt idx="141">
                  <c:v>18730</c:v>
                </c:pt>
                <c:pt idx="142">
                  <c:v>19050</c:v>
                </c:pt>
                <c:pt idx="143">
                  <c:v>19419</c:v>
                </c:pt>
                <c:pt idx="144">
                  <c:v>20182</c:v>
                </c:pt>
                <c:pt idx="145">
                  <c:v>20281</c:v>
                </c:pt>
                <c:pt idx="146">
                  <c:v>20726</c:v>
                </c:pt>
                <c:pt idx="147">
                  <c:v>20474</c:v>
                </c:pt>
                <c:pt idx="148">
                  <c:v>20333</c:v>
                </c:pt>
                <c:pt idx="149">
                  <c:v>20606</c:v>
                </c:pt>
                <c:pt idx="150">
                  <c:v>21080</c:v>
                </c:pt>
                <c:pt idx="151">
                  <c:v>21883</c:v>
                </c:pt>
                <c:pt idx="152">
                  <c:v>21600</c:v>
                </c:pt>
                <c:pt idx="153">
                  <c:v>21885</c:v>
                </c:pt>
                <c:pt idx="154">
                  <c:v>21809</c:v>
                </c:pt>
                <c:pt idx="155">
                  <c:v>22035</c:v>
                </c:pt>
                <c:pt idx="156">
                  <c:v>22732</c:v>
                </c:pt>
                <c:pt idx="157">
                  <c:v>22130</c:v>
                </c:pt>
                <c:pt idx="158">
                  <c:v>21624</c:v>
                </c:pt>
                <c:pt idx="159">
                  <c:v>21357</c:v>
                </c:pt>
                <c:pt idx="160">
                  <c:v>21207.5</c:v>
                </c:pt>
                <c:pt idx="161">
                  <c:v>21479</c:v>
                </c:pt>
                <c:pt idx="162">
                  <c:v>21880</c:v>
                </c:pt>
                <c:pt idx="163">
                  <c:v>21831</c:v>
                </c:pt>
                <c:pt idx="164">
                  <c:v>21733</c:v>
                </c:pt>
                <c:pt idx="165">
                  <c:v>21490</c:v>
                </c:pt>
                <c:pt idx="166">
                  <c:v>21139.5</c:v>
                </c:pt>
                <c:pt idx="167">
                  <c:v>20540.5</c:v>
                </c:pt>
                <c:pt idx="168">
                  <c:v>20031</c:v>
                </c:pt>
                <c:pt idx="169">
                  <c:v>20395</c:v>
                </c:pt>
                <c:pt idx="170">
                  <c:v>20997</c:v>
                </c:pt>
                <c:pt idx="171">
                  <c:v>#N/A</c:v>
                </c:pt>
                <c:pt idx="172">
                  <c:v>20646</c:v>
                </c:pt>
                <c:pt idx="173">
                  <c:v>20996</c:v>
                </c:pt>
                <c:pt idx="174">
                  <c:v>21595</c:v>
                </c:pt>
                <c:pt idx="175">
                  <c:v>21552</c:v>
                </c:pt>
                <c:pt idx="176">
                  <c:v>22105</c:v>
                </c:pt>
                <c:pt idx="177">
                  <c:v>22156</c:v>
                </c:pt>
                <c:pt idx="178">
                  <c:v>22891</c:v>
                </c:pt>
                <c:pt idx="179">
                  <c:v>22744</c:v>
                </c:pt>
                <c:pt idx="180">
                  <c:v>22496</c:v>
                </c:pt>
                <c:pt idx="181">
                  <c:v>22844</c:v>
                </c:pt>
                <c:pt idx="182">
                  <c:v>23352</c:v>
                </c:pt>
                <c:pt idx="183">
                  <c:v>23210</c:v>
                </c:pt>
                <c:pt idx="184">
                  <c:v>23257</c:v>
                </c:pt>
                <c:pt idx="185">
                  <c:v>23213</c:v>
                </c:pt>
                <c:pt idx="186">
                  <c:v>23080</c:v>
                </c:pt>
                <c:pt idx="187">
                  <c:v>22349</c:v>
                </c:pt>
                <c:pt idx="188">
                  <c:v>22567</c:v>
                </c:pt>
                <c:pt idx="189">
                  <c:v>22766</c:v>
                </c:pt>
                <c:pt idx="190">
                  <c:v>22926</c:v>
                </c:pt>
                <c:pt idx="191">
                  <c:v>23117</c:v>
                </c:pt>
                <c:pt idx="192">
                  <c:v>23197</c:v>
                </c:pt>
                <c:pt idx="193">
                  <c:v>23364</c:v>
                </c:pt>
                <c:pt idx="194">
                  <c:v>23406</c:v>
                </c:pt>
                <c:pt idx="195">
                  <c:v>23849</c:v>
                </c:pt>
                <c:pt idx="196">
                  <c:v>24118</c:v>
                </c:pt>
                <c:pt idx="197">
                  <c:v>24706</c:v>
                </c:pt>
                <c:pt idx="198">
                  <c:v>24778</c:v>
                </c:pt>
                <c:pt idx="199">
                  <c:v>23864</c:v>
                </c:pt>
                <c:pt idx="200">
                  <c:v>24361</c:v>
                </c:pt>
                <c:pt idx="201">
                  <c:v>24285</c:v>
                </c:pt>
                <c:pt idx="202">
                  <c:v>24009</c:v>
                </c:pt>
                <c:pt idx="203">
                  <c:v>24355</c:v>
                </c:pt>
                <c:pt idx="204">
                  <c:v>24259</c:v>
                </c:pt>
                <c:pt idx="205">
                  <c:v>23985.5</c:v>
                </c:pt>
                <c:pt idx="206">
                  <c:v>23751</c:v>
                </c:pt>
                <c:pt idx="207">
                  <c:v>23406</c:v>
                </c:pt>
                <c:pt idx="208">
                  <c:v>23879</c:v>
                </c:pt>
                <c:pt idx="209">
                  <c:v>23485</c:v>
                </c:pt>
                <c:pt idx="210">
                  <c:v>23160</c:v>
                </c:pt>
                <c:pt idx="211">
                  <c:v>23505.75</c:v>
                </c:pt>
                <c:pt idx="212">
                  <c:v>23230</c:v>
                </c:pt>
                <c:pt idx="213">
                  <c:v>22734</c:v>
                </c:pt>
                <c:pt idx="214">
                  <c:v>23029</c:v>
                </c:pt>
                <c:pt idx="215">
                  <c:v>22918</c:v>
                </c:pt>
                <c:pt idx="216">
                  <c:v>23173</c:v>
                </c:pt>
                <c:pt idx="217">
                  <c:v>23405</c:v>
                </c:pt>
                <c:pt idx="218">
                  <c:v>23478</c:v>
                </c:pt>
                <c:pt idx="219">
                  <c:v>24434</c:v>
                </c:pt>
                <c:pt idx="220">
                  <c:v>24389</c:v>
                </c:pt>
                <c:pt idx="221">
                  <c:v>24058</c:v>
                </c:pt>
                <c:pt idx="222">
                  <c:v>24552</c:v>
                </c:pt>
                <c:pt idx="223">
                  <c:v>24085</c:v>
                </c:pt>
                <c:pt idx="224">
                  <c:v>23930</c:v>
                </c:pt>
                <c:pt idx="225">
                  <c:v>22614</c:v>
                </c:pt>
                <c:pt idx="226">
                  <c:v>22283</c:v>
                </c:pt>
                <c:pt idx="227">
                  <c:v>20753</c:v>
                </c:pt>
                <c:pt idx="228">
                  <c:v>21485</c:v>
                </c:pt>
                <c:pt idx="229">
                  <c:v>21788</c:v>
                </c:pt>
                <c:pt idx="230">
                  <c:v>21790</c:v>
                </c:pt>
                <c:pt idx="231">
                  <c:v>21540</c:v>
                </c:pt>
                <c:pt idx="232">
                  <c:v>21546</c:v>
                </c:pt>
                <c:pt idx="233">
                  <c:v>22445</c:v>
                </c:pt>
                <c:pt idx="234">
                  <c:v>22777</c:v>
                </c:pt>
                <c:pt idx="235">
                  <c:v>22502</c:v>
                </c:pt>
                <c:pt idx="236">
                  <c:v>22372</c:v>
                </c:pt>
                <c:pt idx="237">
                  <c:v>22998</c:v>
                </c:pt>
                <c:pt idx="238">
                  <c:v>23507</c:v>
                </c:pt>
                <c:pt idx="239">
                  <c:v>23627</c:v>
                </c:pt>
                <c:pt idx="240">
                  <c:v>23475</c:v>
                </c:pt>
                <c:pt idx="241">
                  <c:v>23572</c:v>
                </c:pt>
                <c:pt idx="242">
                  <c:v>24057</c:v>
                </c:pt>
                <c:pt idx="243">
                  <c:v>23948</c:v>
                </c:pt>
                <c:pt idx="244">
                  <c:v>23547</c:v>
                </c:pt>
                <c:pt idx="245">
                  <c:v>23918</c:v>
                </c:pt>
                <c:pt idx="246">
                  <c:v>24470</c:v>
                </c:pt>
                <c:pt idx="247">
                  <c:v>24443</c:v>
                </c:pt>
                <c:pt idx="248">
                  <c:v>24496</c:v>
                </c:pt>
                <c:pt idx="249">
                  <c:v>24645</c:v>
                </c:pt>
                <c:pt idx="250">
                  <c:v>24946</c:v>
                </c:pt>
                <c:pt idx="251">
                  <c:v>24492</c:v>
                </c:pt>
                <c:pt idx="252">
                  <c:v>24565</c:v>
                </c:pt>
                <c:pt idx="253">
                  <c:v>23991</c:v>
                </c:pt>
                <c:pt idx="254">
                  <c:v>23545</c:v>
                </c:pt>
                <c:pt idx="255">
                  <c:v>24091</c:v>
                </c:pt>
                <c:pt idx="256">
                  <c:v>#N/A</c:v>
                </c:pt>
                <c:pt idx="257">
                  <c:v>#N/A</c:v>
                </c:pt>
                <c:pt idx="258">
                  <c:v>23790</c:v>
                </c:pt>
                <c:pt idx="259">
                  <c:v>24258</c:v>
                </c:pt>
                <c:pt idx="260">
                  <c:v>24708</c:v>
                </c:pt>
                <c:pt idx="261">
                  <c:v>#N/A</c:v>
                </c:pt>
                <c:pt idx="262">
                  <c:v>25110</c:v>
                </c:pt>
                <c:pt idx="263">
                  <c:v>24710</c:v>
                </c:pt>
                <c:pt idx="264">
                  <c:v>24525</c:v>
                </c:pt>
                <c:pt idx="265">
                  <c:v>24172</c:v>
                </c:pt>
                <c:pt idx="266">
                  <c:v>23839</c:v>
                </c:pt>
                <c:pt idx="267">
                  <c:v>24665</c:v>
                </c:pt>
                <c:pt idx="268">
                  <c:v>25770</c:v>
                </c:pt>
                <c:pt idx="269">
                  <c:v>25526.75</c:v>
                </c:pt>
                <c:pt idx="270">
                  <c:v>25850.75</c:v>
                </c:pt>
                <c:pt idx="271">
                  <c:v>25811</c:v>
                </c:pt>
                <c:pt idx="272">
                  <c:v>26078</c:v>
                </c:pt>
                <c:pt idx="273">
                  <c:v>25643</c:v>
                </c:pt>
                <c:pt idx="274">
                  <c:v>25744</c:v>
                </c:pt>
                <c:pt idx="275">
                  <c:v>26138</c:v>
                </c:pt>
                <c:pt idx="276">
                  <c:v>26126</c:v>
                </c:pt>
                <c:pt idx="277">
                  <c:v>25872</c:v>
                </c:pt>
                <c:pt idx="278">
                  <c:v>26469</c:v>
                </c:pt>
                <c:pt idx="279">
                  <c:v>26463</c:v>
                </c:pt>
                <c:pt idx="280">
                  <c:v>26588</c:v>
                </c:pt>
                <c:pt idx="281">
                  <c:v>27324</c:v>
                </c:pt>
                <c:pt idx="282">
                  <c:v>27969</c:v>
                </c:pt>
                <c:pt idx="283">
                  <c:v>27978</c:v>
                </c:pt>
                <c:pt idx="284">
                  <c:v>27930</c:v>
                </c:pt>
                <c:pt idx="285">
                  <c:v>28350</c:v>
                </c:pt>
                <c:pt idx="286">
                  <c:v>28292</c:v>
                </c:pt>
                <c:pt idx="287">
                  <c:v>28365</c:v>
                </c:pt>
                <c:pt idx="288">
                  <c:v>28356</c:v>
                </c:pt>
                <c:pt idx="289">
                  <c:v>27829</c:v>
                </c:pt>
                <c:pt idx="290">
                  <c:v>28275.5</c:v>
                </c:pt>
                <c:pt idx="291">
                  <c:v>28868</c:v>
                </c:pt>
                <c:pt idx="292">
                  <c:v>28717</c:v>
                </c:pt>
                <c:pt idx="293">
                  <c:v>28542</c:v>
                </c:pt>
                <c:pt idx="294">
                  <c:v>28463</c:v>
                </c:pt>
                <c:pt idx="295">
                  <c:v>29123</c:v>
                </c:pt>
                <c:pt idx="296">
                  <c:v>29281</c:v>
                </c:pt>
                <c:pt idx="297">
                  <c:v>28627</c:v>
                </c:pt>
                <c:pt idx="298">
                  <c:v>28658</c:v>
                </c:pt>
                <c:pt idx="299">
                  <c:v>27478</c:v>
                </c:pt>
                <c:pt idx="300">
                  <c:v>28170</c:v>
                </c:pt>
                <c:pt idx="301">
                  <c:v>28972</c:v>
                </c:pt>
                <c:pt idx="302">
                  <c:v>28755</c:v>
                </c:pt>
                <c:pt idx="303">
                  <c:v>28577</c:v>
                </c:pt>
                <c:pt idx="304">
                  <c:v>28834</c:v>
                </c:pt>
                <c:pt idx="305">
                  <c:v>28772</c:v>
                </c:pt>
                <c:pt idx="306">
                  <c:v>27442</c:v>
                </c:pt>
                <c:pt idx="307">
                  <c:v>26792</c:v>
                </c:pt>
                <c:pt idx="308">
                  <c:v>26118</c:v>
                </c:pt>
                <c:pt idx="309">
                  <c:v>26020</c:v>
                </c:pt>
                <c:pt idx="310">
                  <c:v>25923</c:v>
                </c:pt>
                <c:pt idx="311">
                  <c:v>25800</c:v>
                </c:pt>
                <c:pt idx="312">
                  <c:v>24685</c:v>
                </c:pt>
                <c:pt idx="313">
                  <c:v>24947</c:v>
                </c:pt>
                <c:pt idx="314">
                  <c:v>25923.5</c:v>
                </c:pt>
                <c:pt idx="315">
                  <c:v>26749</c:v>
                </c:pt>
                <c:pt idx="316">
                  <c:v>26741</c:v>
                </c:pt>
                <c:pt idx="317">
                  <c:v>26340</c:v>
                </c:pt>
                <c:pt idx="318">
                  <c:v>26815.5</c:v>
                </c:pt>
                <c:pt idx="319">
                  <c:v>27191</c:v>
                </c:pt>
                <c:pt idx="320">
                  <c:v>27041</c:v>
                </c:pt>
                <c:pt idx="321">
                  <c:v>26206</c:v>
                </c:pt>
                <c:pt idx="322">
                  <c:v>26582</c:v>
                </c:pt>
                <c:pt idx="323">
                  <c:v>26009</c:v>
                </c:pt>
                <c:pt idx="324">
                  <c:v>26075</c:v>
                </c:pt>
                <c:pt idx="325">
                  <c:v>25575.5</c:v>
                </c:pt>
                <c:pt idx="326">
                  <c:v>25476</c:v>
                </c:pt>
                <c:pt idx="327">
                  <c:v>25381</c:v>
                </c:pt>
                <c:pt idx="328">
                  <c:v>26431</c:v>
                </c:pt>
                <c:pt idx="329">
                  <c:v>26799</c:v>
                </c:pt>
                <c:pt idx="330">
                  <c:v>27594</c:v>
                </c:pt>
                <c:pt idx="331">
                  <c:v>27700</c:v>
                </c:pt>
                <c:pt idx="332">
                  <c:v>26686</c:v>
                </c:pt>
                <c:pt idx="333">
                  <c:v>26252</c:v>
                </c:pt>
                <c:pt idx="334">
                  <c:v>25799</c:v>
                </c:pt>
                <c:pt idx="335">
                  <c:v>26154.5</c:v>
                </c:pt>
                <c:pt idx="336">
                  <c:v>25505</c:v>
                </c:pt>
                <c:pt idx="337">
                  <c:v>25293</c:v>
                </c:pt>
                <c:pt idx="338">
                  <c:v>26380</c:v>
                </c:pt>
                <c:pt idx="339">
                  <c:v>26880</c:v>
                </c:pt>
                <c:pt idx="340">
                  <c:v>#N/A</c:v>
                </c:pt>
                <c:pt idx="341">
                  <c:v>#N/A</c:v>
                </c:pt>
                <c:pt idx="342">
                  <c:v>26628</c:v>
                </c:pt>
                <c:pt idx="343">
                  <c:v>26609</c:v>
                </c:pt>
                <c:pt idx="344">
                  <c:v>26836</c:v>
                </c:pt>
                <c:pt idx="345">
                  <c:v>#N/A</c:v>
                </c:pt>
                <c:pt idx="346">
                  <c:v>#N/A</c:v>
                </c:pt>
                <c:pt idx="347">
                  <c:v>27290</c:v>
                </c:pt>
                <c:pt idx="348">
                  <c:v>25810</c:v>
                </c:pt>
                <c:pt idx="349">
                  <c:v>24510</c:v>
                </c:pt>
                <c:pt idx="350">
                  <c:v>24590</c:v>
                </c:pt>
                <c:pt idx="351">
                  <c:v>24362</c:v>
                </c:pt>
                <c:pt idx="352">
                  <c:v>24848</c:v>
                </c:pt>
                <c:pt idx="353">
                  <c:v>24549</c:v>
                </c:pt>
                <c:pt idx="354">
                  <c:v>24549</c:v>
                </c:pt>
                <c:pt idx="355">
                  <c:v>24398</c:v>
                </c:pt>
                <c:pt idx="356">
                  <c:v>24356</c:v>
                </c:pt>
                <c:pt idx="357">
                  <c:v>24144</c:v>
                </c:pt>
                <c:pt idx="358">
                  <c:v>24668</c:v>
                </c:pt>
                <c:pt idx="359">
                  <c:v>23545</c:v>
                </c:pt>
                <c:pt idx="360">
                  <c:v>23525</c:v>
                </c:pt>
                <c:pt idx="361">
                  <c:v>22376</c:v>
                </c:pt>
                <c:pt idx="362">
                  <c:v>22883</c:v>
                </c:pt>
                <c:pt idx="363">
                  <c:v>23399</c:v>
                </c:pt>
                <c:pt idx="364">
                  <c:v>22821</c:v>
                </c:pt>
                <c:pt idx="365">
                  <c:v>23081</c:v>
                </c:pt>
                <c:pt idx="366">
                  <c:v>#N/A</c:v>
                </c:pt>
                <c:pt idx="367">
                  <c:v>23587</c:v>
                </c:pt>
                <c:pt idx="368">
                  <c:v>23241</c:v>
                </c:pt>
                <c:pt idx="369">
                  <c:v>22563</c:v>
                </c:pt>
                <c:pt idx="370">
                  <c:v>22786</c:v>
                </c:pt>
                <c:pt idx="371">
                  <c:v>22615</c:v>
                </c:pt>
                <c:pt idx="372">
                  <c:v>22604</c:v>
                </c:pt>
                <c:pt idx="373">
                  <c:v>22684</c:v>
                </c:pt>
                <c:pt idx="374">
                  <c:v>23175</c:v>
                </c:pt>
                <c:pt idx="375">
                  <c:v>22820</c:v>
                </c:pt>
                <c:pt idx="376">
                  <c:v>22244</c:v>
                </c:pt>
                <c:pt idx="377">
                  <c:v>22283</c:v>
                </c:pt>
                <c:pt idx="378">
                  <c:v>21998.5</c:v>
                </c:pt>
                <c:pt idx="379">
                  <c:v>21568</c:v>
                </c:pt>
                <c:pt idx="380">
                  <c:v>21593</c:v>
                </c:pt>
                <c:pt idx="381">
                  <c:v>21617</c:v>
                </c:pt>
                <c:pt idx="382">
                  <c:v>21850</c:v>
                </c:pt>
                <c:pt idx="383">
                  <c:v>22122</c:v>
                </c:pt>
                <c:pt idx="384">
                  <c:v>22099</c:v>
                </c:pt>
                <c:pt idx="385">
                  <c:v>22125</c:v>
                </c:pt>
                <c:pt idx="386">
                  <c:v>22174</c:v>
                </c:pt>
                <c:pt idx="387">
                  <c:v>22656</c:v>
                </c:pt>
                <c:pt idx="388">
                  <c:v>23048</c:v>
                </c:pt>
                <c:pt idx="389">
                  <c:v>23395</c:v>
                </c:pt>
                <c:pt idx="390">
                  <c:v>22966</c:v>
                </c:pt>
                <c:pt idx="391">
                  <c:v>23138</c:v>
                </c:pt>
                <c:pt idx="392">
                  <c:v>23269</c:v>
                </c:pt>
                <c:pt idx="393">
                  <c:v>23346</c:v>
                </c:pt>
                <c:pt idx="394">
                  <c:v>23868</c:v>
                </c:pt>
                <c:pt idx="395">
                  <c:v>23856</c:v>
                </c:pt>
                <c:pt idx="396">
                  <c:v>23187</c:v>
                </c:pt>
                <c:pt idx="397">
                  <c:v>23608</c:v>
                </c:pt>
                <c:pt idx="398">
                  <c:v>23939</c:v>
                </c:pt>
                <c:pt idx="399">
                  <c:v>24176</c:v>
                </c:pt>
                <c:pt idx="400">
                  <c:v>24126</c:v>
                </c:pt>
                <c:pt idx="401">
                  <c:v>23762</c:v>
                </c:pt>
                <c:pt idx="402">
                  <c:v>24087</c:v>
                </c:pt>
                <c:pt idx="403">
                  <c:v>24004</c:v>
                </c:pt>
                <c:pt idx="404">
                  <c:v>23910</c:v>
                </c:pt>
                <c:pt idx="405">
                  <c:v>23934</c:v>
                </c:pt>
                <c:pt idx="406">
                  <c:v>23756</c:v>
                </c:pt>
                <c:pt idx="407">
                  <c:v>24057</c:v>
                </c:pt>
                <c:pt idx="408">
                  <c:v>24352</c:v>
                </c:pt>
                <c:pt idx="409">
                  <c:v>24512</c:v>
                </c:pt>
                <c:pt idx="410">
                  <c:v>24954</c:v>
                </c:pt>
                <c:pt idx="411">
                  <c:v>24509</c:v>
                </c:pt>
                <c:pt idx="412">
                  <c:v>24761</c:v>
                </c:pt>
                <c:pt idx="413">
                  <c:v>23765</c:v>
                </c:pt>
                <c:pt idx="414">
                  <c:v>23614</c:v>
                </c:pt>
                <c:pt idx="415">
                  <c:v>22468</c:v>
                </c:pt>
                <c:pt idx="416">
                  <c:v>21208</c:v>
                </c:pt>
                <c:pt idx="417">
                  <c:v>21162</c:v>
                </c:pt>
                <c:pt idx="418">
                  <c:v>20923</c:v>
                </c:pt>
                <c:pt idx="419">
                  <c:v>21551</c:v>
                </c:pt>
                <c:pt idx="420">
                  <c:v>21353</c:v>
                </c:pt>
                <c:pt idx="421">
                  <c:v>21252</c:v>
                </c:pt>
                <c:pt idx="422">
                  <c:v>21657</c:v>
                </c:pt>
                <c:pt idx="423">
                  <c:v>21909</c:v>
                </c:pt>
                <c:pt idx="424">
                  <c:v>21260</c:v>
                </c:pt>
                <c:pt idx="425">
                  <c:v>21165</c:v>
                </c:pt>
                <c:pt idx="426">
                  <c:v>20808</c:v>
                </c:pt>
                <c:pt idx="427">
                  <c:v>20623</c:v>
                </c:pt>
                <c:pt idx="428">
                  <c:v>20788</c:v>
                </c:pt>
                <c:pt idx="429">
                  <c:v>20812</c:v>
                </c:pt>
                <c:pt idx="430">
                  <c:v>21414</c:v>
                </c:pt>
                <c:pt idx="431">
                  <c:v>#N/A</c:v>
                </c:pt>
                <c:pt idx="432">
                  <c:v>21864</c:v>
                </c:pt>
                <c:pt idx="433">
                  <c:v>22157</c:v>
                </c:pt>
                <c:pt idx="434">
                  <c:v>21708</c:v>
                </c:pt>
                <c:pt idx="435">
                  <c:v>21458</c:v>
                </c:pt>
                <c:pt idx="436">
                  <c:v>20852</c:v>
                </c:pt>
                <c:pt idx="437">
                  <c:v>20634.5</c:v>
                </c:pt>
                <c:pt idx="438">
                  <c:v>21746</c:v>
                </c:pt>
                <c:pt idx="439">
                  <c:v>22057.5</c:v>
                </c:pt>
                <c:pt idx="440">
                  <c:v>21129</c:v>
                </c:pt>
                <c:pt idx="441">
                  <c:v>21587</c:v>
                </c:pt>
                <c:pt idx="442">
                  <c:v>21288</c:v>
                </c:pt>
                <c:pt idx="443">
                  <c:v>21364</c:v>
                </c:pt>
                <c:pt idx="444">
                  <c:v>21785</c:v>
                </c:pt>
                <c:pt idx="445">
                  <c:v>21486</c:v>
                </c:pt>
                <c:pt idx="446">
                  <c:v>20945</c:v>
                </c:pt>
                <c:pt idx="447">
                  <c:v>21191</c:v>
                </c:pt>
                <c:pt idx="448">
                  <c:v>20374</c:v>
                </c:pt>
                <c:pt idx="449">
                  <c:v>18855</c:v>
                </c:pt>
                <c:pt idx="450">
                  <c:v>18255</c:v>
                </c:pt>
                <c:pt idx="451">
                  <c:v>17979</c:v>
                </c:pt>
                <c:pt idx="452">
                  <c:v>18928</c:v>
                </c:pt>
                <c:pt idx="453">
                  <c:v>18475</c:v>
                </c:pt>
                <c:pt idx="454">
                  <c:v>18640</c:v>
                </c:pt>
                <c:pt idx="455">
                  <c:v>17570</c:v>
                </c:pt>
                <c:pt idx="456">
                  <c:v>18994</c:v>
                </c:pt>
                <c:pt idx="457">
                  <c:v>18719</c:v>
                </c:pt>
                <c:pt idx="458">
                  <c:v>18368</c:v>
                </c:pt>
                <c:pt idx="459">
                  <c:v>18917</c:v>
                </c:pt>
                <c:pt idx="460">
                  <c:v>18873</c:v>
                </c:pt>
                <c:pt idx="461">
                  <c:v>19345</c:v>
                </c:pt>
                <c:pt idx="462">
                  <c:v>18836</c:v>
                </c:pt>
                <c:pt idx="463">
                  <c:v>19041</c:v>
                </c:pt>
                <c:pt idx="464">
                  <c:v>18416</c:v>
                </c:pt>
                <c:pt idx="465">
                  <c:v>18842</c:v>
                </c:pt>
                <c:pt idx="466">
                  <c:v>18942</c:v>
                </c:pt>
                <c:pt idx="467">
                  <c:v>19114</c:v>
                </c:pt>
                <c:pt idx="468">
                  <c:v>18764</c:v>
                </c:pt>
                <c:pt idx="469">
                  <c:v>17969</c:v>
                </c:pt>
                <c:pt idx="470">
                  <c:v>18771</c:v>
                </c:pt>
                <c:pt idx="471">
                  <c:v>19967</c:v>
                </c:pt>
                <c:pt idx="472">
                  <c:v>19722</c:v>
                </c:pt>
                <c:pt idx="473">
                  <c:v>19105</c:v>
                </c:pt>
                <c:pt idx="474">
                  <c:v>19880</c:v>
                </c:pt>
                <c:pt idx="475">
                  <c:v>19680</c:v>
                </c:pt>
                <c:pt idx="476">
                  <c:v>19555</c:v>
                </c:pt>
                <c:pt idx="477">
                  <c:v>18575</c:v>
                </c:pt>
                <c:pt idx="478">
                  <c:v>18557</c:v>
                </c:pt>
                <c:pt idx="479">
                  <c:v>18402</c:v>
                </c:pt>
                <c:pt idx="480">
                  <c:v>18885</c:v>
                </c:pt>
                <c:pt idx="481">
                  <c:v>18685</c:v>
                </c:pt>
                <c:pt idx="482">
                  <c:v>18330</c:v>
                </c:pt>
                <c:pt idx="483">
                  <c:v>18030.5</c:v>
                </c:pt>
                <c:pt idx="484">
                  <c:v>18140</c:v>
                </c:pt>
                <c:pt idx="485">
                  <c:v>18069.5</c:v>
                </c:pt>
                <c:pt idx="486">
                  <c:v>17801</c:v>
                </c:pt>
                <c:pt idx="487">
                  <c:v>17544</c:v>
                </c:pt>
                <c:pt idx="488">
                  <c:v>18178</c:v>
                </c:pt>
                <c:pt idx="489">
                  <c:v>18184</c:v>
                </c:pt>
                <c:pt idx="490">
                  <c:v>17675</c:v>
                </c:pt>
                <c:pt idx="491">
                  <c:v>17816</c:v>
                </c:pt>
                <c:pt idx="492">
                  <c:v>17560</c:v>
                </c:pt>
                <c:pt idx="493">
                  <c:v>17028</c:v>
                </c:pt>
                <c:pt idx="494">
                  <c:v>17077</c:v>
                </c:pt>
                <c:pt idx="495">
                  <c:v>16958</c:v>
                </c:pt>
                <c:pt idx="496">
                  <c:v>17176</c:v>
                </c:pt>
                <c:pt idx="497">
                  <c:v>17043</c:v>
                </c:pt>
                <c:pt idx="498">
                  <c:v>17492</c:v>
                </c:pt>
                <c:pt idx="499">
                  <c:v>16721</c:v>
                </c:pt>
                <c:pt idx="500">
                  <c:v>17718.25</c:v>
                </c:pt>
                <c:pt idx="501">
                  <c:v>18489.5</c:v>
                </c:pt>
                <c:pt idx="502">
                  <c:v>18411</c:v>
                </c:pt>
                <c:pt idx="503">
                  <c:v>18033</c:v>
                </c:pt>
                <c:pt idx="504">
                  <c:v>18285</c:v>
                </c:pt>
                <c:pt idx="505">
                  <c:v>18584</c:v>
                </c:pt>
                <c:pt idx="506">
                  <c:v>18434.5</c:v>
                </c:pt>
                <c:pt idx="507">
                  <c:v>18305.5</c:v>
                </c:pt>
                <c:pt idx="508">
                  <c:v>17403</c:v>
                </c:pt>
                <c:pt idx="509">
                  <c:v>17906</c:v>
                </c:pt>
                <c:pt idx="510">
                  <c:v>18558</c:v>
                </c:pt>
                <c:pt idx="511">
                  <c:v>18371</c:v>
                </c:pt>
                <c:pt idx="512">
                  <c:v>18840</c:v>
                </c:pt>
                <c:pt idx="513">
                  <c:v>18939</c:v>
                </c:pt>
                <c:pt idx="514">
                  <c:v>18662</c:v>
                </c:pt>
                <c:pt idx="515">
                  <c:v>18474</c:v>
                </c:pt>
                <c:pt idx="516">
                  <c:v>#N/A</c:v>
                </c:pt>
                <c:pt idx="517">
                  <c:v>#N/A</c:v>
                </c:pt>
                <c:pt idx="518">
                  <c:v>17881</c:v>
                </c:pt>
                <c:pt idx="519">
                  <c:v>18181</c:v>
                </c:pt>
                <c:pt idx="520">
                  <c:v>18724</c:v>
                </c:pt>
                <c:pt idx="521">
                  <c:v>#N/A</c:v>
                </c:pt>
                <c:pt idx="522">
                  <c:v>18910</c:v>
                </c:pt>
                <c:pt idx="523">
                  <c:v>18803</c:v>
                </c:pt>
                <c:pt idx="524">
                  <c:v>18686</c:v>
                </c:pt>
                <c:pt idx="525">
                  <c:v>18751</c:v>
                </c:pt>
                <c:pt idx="526">
                  <c:v>19089</c:v>
                </c:pt>
                <c:pt idx="527">
                  <c:v>19485</c:v>
                </c:pt>
                <c:pt idx="528">
                  <c:v>19423</c:v>
                </c:pt>
                <c:pt idx="529">
                  <c:v>19641</c:v>
                </c:pt>
                <c:pt idx="530">
                  <c:v>19561</c:v>
                </c:pt>
                <c:pt idx="531">
                  <c:v>19375</c:v>
                </c:pt>
                <c:pt idx="532">
                  <c:v>19468</c:v>
                </c:pt>
                <c:pt idx="533">
                  <c:v>19440</c:v>
                </c:pt>
                <c:pt idx="534">
                  <c:v>20148</c:v>
                </c:pt>
                <c:pt idx="535">
                  <c:v>20404</c:v>
                </c:pt>
                <c:pt idx="536">
                  <c:v>20261</c:v>
                </c:pt>
                <c:pt idx="537">
                  <c:v>20577</c:v>
                </c:pt>
                <c:pt idx="538">
                  <c:v>20876</c:v>
                </c:pt>
                <c:pt idx="539">
                  <c:v>21535</c:v>
                </c:pt>
                <c:pt idx="540">
                  <c:v>21636</c:v>
                </c:pt>
                <c:pt idx="541">
                  <c:v>21238</c:v>
                </c:pt>
                <c:pt idx="542">
                  <c:v>20774</c:v>
                </c:pt>
                <c:pt idx="543">
                  <c:v>20889</c:v>
                </c:pt>
                <c:pt idx="544">
                  <c:v>20791</c:v>
                </c:pt>
                <c:pt idx="545">
                  <c:v>21219</c:v>
                </c:pt>
                <c:pt idx="546">
                  <c:v>21604</c:v>
                </c:pt>
                <c:pt idx="547">
                  <c:v>21706</c:v>
                </c:pt>
                <c:pt idx="548">
                  <c:v>21398</c:v>
                </c:pt>
                <c:pt idx="549">
                  <c:v>21424</c:v>
                </c:pt>
                <c:pt idx="550">
                  <c:v>20608</c:v>
                </c:pt>
                <c:pt idx="551">
                  <c:v>20458</c:v>
                </c:pt>
                <c:pt idx="552">
                  <c:v>20061</c:v>
                </c:pt>
                <c:pt idx="553">
                  <c:v>19985</c:v>
                </c:pt>
                <c:pt idx="554">
                  <c:v>19813</c:v>
                </c:pt>
                <c:pt idx="555">
                  <c:v>19538</c:v>
                </c:pt>
                <c:pt idx="556">
                  <c:v>19669</c:v>
                </c:pt>
                <c:pt idx="557">
                  <c:v>20146</c:v>
                </c:pt>
                <c:pt idx="558">
                  <c:v>20017</c:v>
                </c:pt>
                <c:pt idx="559">
                  <c:v>19917</c:v>
                </c:pt>
                <c:pt idx="560">
                  <c:v>20094</c:v>
                </c:pt>
                <c:pt idx="561">
                  <c:v>20071</c:v>
                </c:pt>
                <c:pt idx="562">
                  <c:v>19692</c:v>
                </c:pt>
                <c:pt idx="563">
                  <c:v>19167</c:v>
                </c:pt>
                <c:pt idx="564">
                  <c:v>19404</c:v>
                </c:pt>
                <c:pt idx="565">
                  <c:v>19383</c:v>
                </c:pt>
                <c:pt idx="566">
                  <c:v>18978.25</c:v>
                </c:pt>
                <c:pt idx="567">
                  <c:v>18651</c:v>
                </c:pt>
                <c:pt idx="568">
                  <c:v>18808</c:v>
                </c:pt>
                <c:pt idx="569">
                  <c:v>18708</c:v>
                </c:pt>
                <c:pt idx="570">
                  <c:v>19216</c:v>
                </c:pt>
                <c:pt idx="571">
                  <c:v>19173</c:v>
                </c:pt>
                <c:pt idx="572">
                  <c:v>19367.5</c:v>
                </c:pt>
                <c:pt idx="573">
                  <c:v>19493</c:v>
                </c:pt>
                <c:pt idx="574">
                  <c:v>19299</c:v>
                </c:pt>
                <c:pt idx="575">
                  <c:v>18822</c:v>
                </c:pt>
                <c:pt idx="576">
                  <c:v>18967</c:v>
                </c:pt>
                <c:pt idx="577">
                  <c:v>18966</c:v>
                </c:pt>
                <c:pt idx="578">
                  <c:v>18720</c:v>
                </c:pt>
                <c:pt idx="579">
                  <c:v>18376</c:v>
                </c:pt>
                <c:pt idx="580">
                  <c:v>18105</c:v>
                </c:pt>
                <c:pt idx="581">
                  <c:v>18072</c:v>
                </c:pt>
                <c:pt idx="582">
                  <c:v>17702</c:v>
                </c:pt>
                <c:pt idx="583">
                  <c:v>17496</c:v>
                </c:pt>
                <c:pt idx="584">
                  <c:v>17078</c:v>
                </c:pt>
                <c:pt idx="585">
                  <c:v>17753</c:v>
                </c:pt>
                <c:pt idx="586">
                  <c:v>18154</c:v>
                </c:pt>
                <c:pt idx="587">
                  <c:v>18381</c:v>
                </c:pt>
                <c:pt idx="588">
                  <c:v>17785</c:v>
                </c:pt>
                <c:pt idx="589">
                  <c:v>18336</c:v>
                </c:pt>
                <c:pt idx="590">
                  <c:v>#N/A</c:v>
                </c:pt>
                <c:pt idx="591">
                  <c:v>#N/A</c:v>
                </c:pt>
                <c:pt idx="592">
                  <c:v>18102</c:v>
                </c:pt>
                <c:pt idx="593">
                  <c:v>18032</c:v>
                </c:pt>
                <c:pt idx="594">
                  <c:v>18634.5</c:v>
                </c:pt>
                <c:pt idx="595">
                  <c:v>18246</c:v>
                </c:pt>
                <c:pt idx="596">
                  <c:v>17434</c:v>
                </c:pt>
                <c:pt idx="597">
                  <c:v>17751</c:v>
                </c:pt>
                <c:pt idx="598">
                  <c:v>17575</c:v>
                </c:pt>
                <c:pt idx="599">
                  <c:v>17526</c:v>
                </c:pt>
                <c:pt idx="600">
                  <c:v>17727</c:v>
                </c:pt>
                <c:pt idx="601">
                  <c:v>17470</c:v>
                </c:pt>
                <c:pt idx="602">
                  <c:v>17328</c:v>
                </c:pt>
                <c:pt idx="603">
                  <c:v>17521</c:v>
                </c:pt>
                <c:pt idx="604">
                  <c:v>18122</c:v>
                </c:pt>
                <c:pt idx="605">
                  <c:v>18022</c:v>
                </c:pt>
                <c:pt idx="606">
                  <c:v>17817</c:v>
                </c:pt>
                <c:pt idx="607">
                  <c:v>17628</c:v>
                </c:pt>
                <c:pt idx="608">
                  <c:v>17206</c:v>
                </c:pt>
                <c:pt idx="609">
                  <c:v>17211</c:v>
                </c:pt>
                <c:pt idx="610">
                  <c:v>17512</c:v>
                </c:pt>
                <c:pt idx="611">
                  <c:v>#N/A</c:v>
                </c:pt>
                <c:pt idx="612">
                  <c:v>17298</c:v>
                </c:pt>
                <c:pt idx="613">
                  <c:v>17136</c:v>
                </c:pt>
                <c:pt idx="614">
                  <c:v>17121</c:v>
                </c:pt>
                <c:pt idx="615">
                  <c:v>17158</c:v>
                </c:pt>
                <c:pt idx="616">
                  <c:v>16825</c:v>
                </c:pt>
                <c:pt idx="617">
                  <c:v>16938</c:v>
                </c:pt>
                <c:pt idx="618">
                  <c:v>16942</c:v>
                </c:pt>
                <c:pt idx="619">
                  <c:v>17130</c:v>
                </c:pt>
                <c:pt idx="620">
                  <c:v>16760</c:v>
                </c:pt>
                <c:pt idx="621">
                  <c:v>17119</c:v>
                </c:pt>
                <c:pt idx="622">
                  <c:v>16833</c:v>
                </c:pt>
                <c:pt idx="623">
                  <c:v>16687</c:v>
                </c:pt>
                <c:pt idx="624">
                  <c:v>17032</c:v>
                </c:pt>
                <c:pt idx="625">
                  <c:v>16980</c:v>
                </c:pt>
                <c:pt idx="626">
                  <c:v>16928</c:v>
                </c:pt>
                <c:pt idx="627">
                  <c:v>16476</c:v>
                </c:pt>
                <c:pt idx="628">
                  <c:v>16224</c:v>
                </c:pt>
                <c:pt idx="629">
                  <c:v>16159</c:v>
                </c:pt>
                <c:pt idx="630">
                  <c:v>16031</c:v>
                </c:pt>
                <c:pt idx="631">
                  <c:v>#N/A</c:v>
                </c:pt>
                <c:pt idx="632">
                  <c:v>#N/A</c:v>
                </c:pt>
                <c:pt idx="633">
                  <c:v>16028</c:v>
                </c:pt>
                <c:pt idx="634" formatCode="General">
                  <c:v>16525</c:v>
                </c:pt>
                <c:pt idx="635" formatCode="General">
                  <c:v>16861</c:v>
                </c:pt>
                <c:pt idx="636" formatCode="General">
                  <c:v>17239.5</c:v>
                </c:pt>
                <c:pt idx="637" formatCode="General">
                  <c:v>17118</c:v>
                </c:pt>
                <c:pt idx="638" formatCode="General">
                  <c:v>16922</c:v>
                </c:pt>
                <c:pt idx="639" formatCode="General">
                  <c:v>16579</c:v>
                </c:pt>
                <c:pt idx="640" formatCode="General">
                  <c:v>16791</c:v>
                </c:pt>
                <c:pt idx="641" formatCode="General">
                  <c:v>16586</c:v>
                </c:pt>
                <c:pt idx="642" formatCode="General">
                  <c:v>17025</c:v>
                </c:pt>
                <c:pt idx="643" formatCode="General">
                  <c:v>17136.5</c:v>
                </c:pt>
                <c:pt idx="644" formatCode="General">
                  <c:v>16396</c:v>
                </c:pt>
                <c:pt idx="645" formatCode="General">
                  <c:v>16528</c:v>
                </c:pt>
                <c:pt idx="646" formatCode="General">
                  <c:v>16372</c:v>
                </c:pt>
                <c:pt idx="647" formatCode="General">
                  <c:v>16253</c:v>
                </c:pt>
                <c:pt idx="648" formatCode="General">
                  <c:v>16211</c:v>
                </c:pt>
                <c:pt idx="649" formatCode="General">
                  <c:v>16174</c:v>
                </c:pt>
                <c:pt idx="650" formatCode="General">
                  <c:v>16694</c:v>
                </c:pt>
                <c:pt idx="651" formatCode="General">
                  <c:v>16732</c:v>
                </c:pt>
                <c:pt idx="652" formatCode="General">
                  <c:v>17268</c:v>
                </c:pt>
                <c:pt idx="653" formatCode="General">
                  <c:v>16902</c:v>
                </c:pt>
                <c:pt idx="654" formatCode="General">
                  <c:v>16667</c:v>
                </c:pt>
                <c:pt idx="655" formatCode="General">
                  <c:v>16110</c:v>
                </c:pt>
                <c:pt idx="656" formatCode="General">
                  <c:v>16354</c:v>
                </c:pt>
                <c:pt idx="657" formatCode="General">
                  <c:v>15998</c:v>
                </c:pt>
                <c:pt idx="658" formatCode="General">
                  <c:v>16042</c:v>
                </c:pt>
                <c:pt idx="659" formatCode="General">
                  <c:v>15721</c:v>
                </c:pt>
                <c:pt idx="660" formatCode="General">
                  <c:v>16107</c:v>
                </c:pt>
                <c:pt idx="661" formatCode="General">
                  <c:v>16168</c:v>
                </c:pt>
                <c:pt idx="662" formatCode="General">
                  <c:v>16042</c:v>
                </c:pt>
                <c:pt idx="663" formatCode="General">
                  <c:v>16046</c:v>
                </c:pt>
                <c:pt idx="664" formatCode="General">
                  <c:v>16008</c:v>
                </c:pt>
                <c:pt idx="665" formatCode="General">
                  <c:v>15904</c:v>
                </c:pt>
                <c:pt idx="666" formatCode="General">
                  <c:v>15563</c:v>
                </c:pt>
                <c:pt idx="667" formatCode="General">
                  <c:v>15710</c:v>
                </c:pt>
                <c:pt idx="668" formatCode="General">
                  <c:v>15825</c:v>
                </c:pt>
                <c:pt idx="669" formatCode="General">
                  <c:v>15825</c:v>
                </c:pt>
                <c:pt idx="670" formatCode="General">
                  <c:v>15829</c:v>
                </c:pt>
                <c:pt idx="671" formatCode="General">
                  <c:v>16197</c:v>
                </c:pt>
                <c:pt idx="672" formatCode="General">
                  <c:v>15807</c:v>
                </c:pt>
                <c:pt idx="673" formatCode="General">
                  <c:v>15492</c:v>
                </c:pt>
                <c:pt idx="674" formatCode="General">
                  <c:v>15190</c:v>
                </c:pt>
                <c:pt idx="675" formatCode="General">
                  <c:v>15553</c:v>
                </c:pt>
                <c:pt idx="676" formatCode="General">
                  <c:v>15748</c:v>
                </c:pt>
                <c:pt idx="677" formatCode="General">
                  <c:v>15694</c:v>
                </c:pt>
                <c:pt idx="678" formatCode="General">
                  <c:v>15685</c:v>
                </c:pt>
                <c:pt idx="679" formatCode="General">
                  <c:v>15438</c:v>
                </c:pt>
                <c:pt idx="680" formatCode="General">
                  <c:v>15337</c:v>
                </c:pt>
                <c:pt idx="681" formatCode="General">
                  <c:v>15312</c:v>
                </c:pt>
                <c:pt idx="682" formatCode="General">
                  <c:v>15406</c:v>
                </c:pt>
                <c:pt idx="683" formatCode="General">
                  <c:v>15234</c:v>
                </c:pt>
                <c:pt idx="684" formatCode="General">
                  <c:v>15462</c:v>
                </c:pt>
                <c:pt idx="685" formatCode="General">
                  <c:v>15566</c:v>
                </c:pt>
                <c:pt idx="686" formatCode="General">
                  <c:v>15487</c:v>
                </c:pt>
                <c:pt idx="687" formatCode="General">
                  <c:v>15764</c:v>
                </c:pt>
                <c:pt idx="688" formatCode="General">
                  <c:v>16023</c:v>
                </c:pt>
                <c:pt idx="689" formatCode="General">
                  <c:v>16424</c:v>
                </c:pt>
                <c:pt idx="690" formatCode="General">
                  <c:v>16422</c:v>
                </c:pt>
                <c:pt idx="691" formatCode="General">
                  <c:v>#N/A</c:v>
                </c:pt>
                <c:pt idx="692" formatCode="General">
                  <c:v>16193</c:v>
                </c:pt>
                <c:pt idx="693" formatCode="General">
                  <c:v>16240.75</c:v>
                </c:pt>
                <c:pt idx="694" formatCode="General">
                  <c:v>15920</c:v>
                </c:pt>
                <c:pt idx="695" formatCode="General">
                  <c:v>15897</c:v>
                </c:pt>
                <c:pt idx="696" formatCode="General">
                  <c:v>16163.75</c:v>
                </c:pt>
                <c:pt idx="697" formatCode="General">
                  <c:v>15892.5</c:v>
                </c:pt>
                <c:pt idx="698" formatCode="General">
                  <c:v>16042.5</c:v>
                </c:pt>
                <c:pt idx="699" formatCode="General">
                  <c:v>16001.75</c:v>
                </c:pt>
                <c:pt idx="700" formatCode="General">
                  <c:v>16441.5</c:v>
                </c:pt>
                <c:pt idx="701" formatCode="General">
                  <c:v>16718</c:v>
                </c:pt>
                <c:pt idx="702" formatCode="General">
                  <c:v>16773</c:v>
                </c:pt>
                <c:pt idx="703" formatCode="General">
                  <c:v>16601</c:v>
                </c:pt>
                <c:pt idx="704" formatCode="General">
                  <c:v>16703.5</c:v>
                </c:pt>
                <c:pt idx="705" formatCode="General">
                  <c:v>17739.5</c:v>
                </c:pt>
                <c:pt idx="706" formatCode="General">
                  <c:v>18183</c:v>
                </c:pt>
                <c:pt idx="707" formatCode="General">
                  <c:v>17782.25</c:v>
                </c:pt>
                <c:pt idx="708" formatCode="General">
                  <c:v>17717</c:v>
                </c:pt>
                <c:pt idx="709" formatCode="General">
                  <c:v>17854.5</c:v>
                </c:pt>
                <c:pt idx="710" formatCode="General">
                  <c:v>18136</c:v>
                </c:pt>
                <c:pt idx="711" formatCode="General">
                  <c:v>17930</c:v>
                </c:pt>
                <c:pt idx="712" formatCode="General">
                  <c:v>18350.5</c:v>
                </c:pt>
                <c:pt idx="713" formatCode="General">
                  <c:v>18004</c:v>
                </c:pt>
                <c:pt idx="714" formatCode="General">
                  <c:v>18299</c:v>
                </c:pt>
                <c:pt idx="715" formatCode="General">
                  <c:v>18426</c:v>
                </c:pt>
                <c:pt idx="716" formatCode="General">
                  <c:v>18673</c:v>
                </c:pt>
                <c:pt idx="717" formatCode="General">
                  <c:v>18394</c:v>
                </c:pt>
                <c:pt idx="718" formatCode="General">
                  <c:v>18466</c:v>
                </c:pt>
                <c:pt idx="719" formatCode="General">
                  <c:v>18619</c:v>
                </c:pt>
                <c:pt idx="720" formatCode="General">
                  <c:v>18243</c:v>
                </c:pt>
                <c:pt idx="721" formatCode="General">
                  <c:v>18014</c:v>
                </c:pt>
                <c:pt idx="722" formatCode="General">
                  <c:v>17867</c:v>
                </c:pt>
                <c:pt idx="723" formatCode="General">
                  <c:v>17611</c:v>
                </c:pt>
                <c:pt idx="724" formatCode="General">
                  <c:v>17662</c:v>
                </c:pt>
                <c:pt idx="725" formatCode="General">
                  <c:v>17015</c:v>
                </c:pt>
                <c:pt idx="726" formatCode="General">
                  <c:v>17026</c:v>
                </c:pt>
                <c:pt idx="727" formatCode="General">
                  <c:v>16859</c:v>
                </c:pt>
                <c:pt idx="728" formatCode="General">
                  <c:v>17110</c:v>
                </c:pt>
                <c:pt idx="729" formatCode="General">
                  <c:v>17251</c:v>
                </c:pt>
                <c:pt idx="730" formatCode="General">
                  <c:v>16884.5</c:v>
                </c:pt>
                <c:pt idx="731" formatCode="General">
                  <c:v>16521</c:v>
                </c:pt>
                <c:pt idx="732" formatCode="General">
                  <c:v>16287</c:v>
                </c:pt>
                <c:pt idx="733" formatCode="General">
                  <c:v>16336</c:v>
                </c:pt>
                <c:pt idx="734" formatCode="General">
                  <c:v>16071</c:v>
                </c:pt>
                <c:pt idx="735" formatCode="General">
                  <c:v>15941.5</c:v>
                </c:pt>
                <c:pt idx="736" formatCode="General">
                  <c:v>15905</c:v>
                </c:pt>
                <c:pt idx="737" formatCode="General">
                  <c:v>15990</c:v>
                </c:pt>
                <c:pt idx="738" formatCode="General">
                  <c:v>16135</c:v>
                </c:pt>
                <c:pt idx="739" formatCode="General">
                  <c:v>16249</c:v>
                </c:pt>
                <c:pt idx="740" formatCode="General">
                  <c:v>15928</c:v>
                </c:pt>
                <c:pt idx="741" formatCode="General">
                  <c:v>15852</c:v>
                </c:pt>
                <c:pt idx="742" formatCode="General">
                  <c:v>16025</c:v>
                </c:pt>
                <c:pt idx="743" formatCode="General">
                  <c:v>15946</c:v>
                </c:pt>
                <c:pt idx="744" formatCode="General">
                  <c:v>16115</c:v>
                </c:pt>
                <c:pt idx="745" formatCode="General">
                  <c:v>15907</c:v>
                </c:pt>
                <c:pt idx="746" formatCode="General">
                  <c:v>16036</c:v>
                </c:pt>
                <c:pt idx="747" formatCode="General">
                  <c:v>16011</c:v>
                </c:pt>
                <c:pt idx="748" formatCode="General">
                  <c:v>16114</c:v>
                </c:pt>
                <c:pt idx="749" formatCode="General">
                  <c:v>15858</c:v>
                </c:pt>
                <c:pt idx="750" formatCode="General">
                  <c:v>15902.5</c:v>
                </c:pt>
                <c:pt idx="751" formatCode="General">
                  <c:v>16410</c:v>
                </c:pt>
                <c:pt idx="752" formatCode="General">
                  <c:v>16546</c:v>
                </c:pt>
                <c:pt idx="753" formatCode="General">
                  <c:v>16640</c:v>
                </c:pt>
                <c:pt idx="754" formatCode="General">
                  <c:v>16501</c:v>
                </c:pt>
                <c:pt idx="755" formatCode="General">
                  <c:v>16563</c:v>
                </c:pt>
                <c:pt idx="756" formatCode="General">
                  <c:v>16398.5</c:v>
                </c:pt>
                <c:pt idx="757" formatCode="General">
                  <c:v>16899</c:v>
                </c:pt>
                <c:pt idx="758" formatCode="General">
                  <c:v>16930</c:v>
                </c:pt>
                <c:pt idx="759" formatCode="General">
                  <c:v>16949</c:v>
                </c:pt>
                <c:pt idx="760" formatCode="General">
                  <c:v>17598</c:v>
                </c:pt>
                <c:pt idx="761" formatCode="General">
                  <c:v>17439.5</c:v>
                </c:pt>
                <c:pt idx="762" formatCode="General">
                  <c:v>17445</c:v>
                </c:pt>
                <c:pt idx="763" formatCode="General">
                  <c:v>17490</c:v>
                </c:pt>
                <c:pt idx="764" formatCode="General">
                  <c:v>17140</c:v>
                </c:pt>
                <c:pt idx="765" formatCode="General">
                  <c:v>17165</c:v>
                </c:pt>
                <c:pt idx="766" formatCode="General">
                  <c:v>17714</c:v>
                </c:pt>
                <c:pt idx="767" formatCode="General">
                  <c:v>17734</c:v>
                </c:pt>
                <c:pt idx="768" formatCode="General">
                  <c:v>17632</c:v>
                </c:pt>
                <c:pt idx="769" formatCode="General">
                  <c:v>17636</c:v>
                </c:pt>
                <c:pt idx="770" formatCode="General">
                  <c:v>17809.5</c:v>
                </c:pt>
                <c:pt idx="771" formatCode="General">
                  <c:v>17538</c:v>
                </c:pt>
                <c:pt idx="772" formatCode="General">
                  <c:v>17732</c:v>
                </c:pt>
                <c:pt idx="773" formatCode="General">
                  <c:v>17675</c:v>
                </c:pt>
                <c:pt idx="774" formatCode="General">
                  <c:v>17502</c:v>
                </c:pt>
                <c:pt idx="775" formatCode="General">
                  <c:v>17281</c:v>
                </c:pt>
                <c:pt idx="776" formatCode="General">
                  <c:v>17237.5</c:v>
                </c:pt>
                <c:pt idx="777" formatCode="General">
                  <c:v>#N/A</c:v>
                </c:pt>
                <c:pt idx="778" formatCode="General">
                  <c:v>#N/A</c:v>
                </c:pt>
                <c:pt idx="779" formatCode="General">
                  <c:v>17212</c:v>
                </c:pt>
                <c:pt idx="780" formatCode="General">
                  <c:v>17141</c:v>
                </c:pt>
                <c:pt idx="781" formatCode="General">
                  <c:v>16998</c:v>
                </c:pt>
                <c:pt idx="782" formatCode="General">
                  <c:v>#N/A</c:v>
                </c:pt>
                <c:pt idx="783" formatCode="General">
                  <c:v>17644</c:v>
                </c:pt>
                <c:pt idx="784" formatCode="General">
                  <c:v>17446</c:v>
                </c:pt>
                <c:pt idx="785" formatCode="General">
                  <c:v>17294</c:v>
                </c:pt>
                <c:pt idx="786" formatCode="General">
                  <c:v>17145</c:v>
                </c:pt>
                <c:pt idx="787" formatCode="General">
                  <c:v>17261</c:v>
                </c:pt>
                <c:pt idx="788" formatCode="General">
                  <c:v>17488.5</c:v>
                </c:pt>
                <c:pt idx="789" formatCode="General">
                  <c:v>17344</c:v>
                </c:pt>
                <c:pt idx="790" formatCode="General">
                  <c:v>17524</c:v>
                </c:pt>
                <c:pt idx="791" formatCode="General">
                  <c:v>17190</c:v>
                </c:pt>
                <c:pt idx="792" formatCode="General">
                  <c:v>17436.5</c:v>
                </c:pt>
                <c:pt idx="793" formatCode="General">
                  <c:v>17337</c:v>
                </c:pt>
                <c:pt idx="794" formatCode="General">
                  <c:v>17540</c:v>
                </c:pt>
                <c:pt idx="795" formatCode="General">
                  <c:v>17492</c:v>
                </c:pt>
                <c:pt idx="796" formatCode="General">
                  <c:v>17339</c:v>
                </c:pt>
                <c:pt idx="797" formatCode="General">
                  <c:v>17313</c:v>
                </c:pt>
                <c:pt idx="798" formatCode="General">
                  <c:v>17483</c:v>
                </c:pt>
                <c:pt idx="799" formatCode="General">
                  <c:v>17331</c:v>
                </c:pt>
                <c:pt idx="800" formatCode="General">
                  <c:v>17323</c:v>
                </c:pt>
                <c:pt idx="801" formatCode="General">
                  <c:v>17568</c:v>
                </c:pt>
                <c:pt idx="802" formatCode="General">
                  <c:v>17793.5</c:v>
                </c:pt>
                <c:pt idx="803" formatCode="General">
                  <c:v>18309</c:v>
                </c:pt>
                <c:pt idx="804" formatCode="General">
                  <c:v>18268</c:v>
                </c:pt>
                <c:pt idx="805" formatCode="General">
                  <c:v>18564</c:v>
                </c:pt>
                <c:pt idx="806" formatCode="General">
                  <c:v>18662</c:v>
                </c:pt>
                <c:pt idx="807" formatCode="General">
                  <c:v>18636</c:v>
                </c:pt>
                <c:pt idx="808" formatCode="General">
                  <c:v>18258</c:v>
                </c:pt>
                <c:pt idx="809" formatCode="General">
                  <c:v>18106.5</c:v>
                </c:pt>
                <c:pt idx="810" formatCode="General">
                  <c:v>18251</c:v>
                </c:pt>
                <c:pt idx="811" formatCode="General">
                  <c:v>18095</c:v>
                </c:pt>
                <c:pt idx="812" formatCode="General">
                  <c:v>18297</c:v>
                </c:pt>
                <c:pt idx="813" formatCode="General">
                  <c:v>18305</c:v>
                </c:pt>
                <c:pt idx="814" formatCode="General">
                  <c:v>18186.5</c:v>
                </c:pt>
                <c:pt idx="815" formatCode="General">
                  <c:v>18312</c:v>
                </c:pt>
                <c:pt idx="816" formatCode="General">
                  <c:v>17789</c:v>
                </c:pt>
                <c:pt idx="817" formatCode="General">
                  <c:v>17322</c:v>
                </c:pt>
                <c:pt idx="818" formatCode="General">
                  <c:v>17104</c:v>
                </c:pt>
                <c:pt idx="819" formatCode="General">
                  <c:v>16571</c:v>
                </c:pt>
                <c:pt idx="820" formatCode="General">
                  <c:v>16915.5</c:v>
                </c:pt>
                <c:pt idx="821" formatCode="General">
                  <c:v>16644</c:v>
                </c:pt>
                <c:pt idx="822" formatCode="General">
                  <c:v>16582.5</c:v>
                </c:pt>
                <c:pt idx="823" formatCode="General">
                  <c:v>16662</c:v>
                </c:pt>
                <c:pt idx="824" formatCode="General">
                  <c:v>16539</c:v>
                </c:pt>
                <c:pt idx="825" formatCode="General">
                  <c:v>16543</c:v>
                </c:pt>
                <c:pt idx="826" formatCode="General">
                  <c:v>16412</c:v>
                </c:pt>
                <c:pt idx="827" formatCode="General">
                  <c:v>16643</c:v>
                </c:pt>
                <c:pt idx="828" formatCode="General">
                  <c:v>16463</c:v>
                </c:pt>
                <c:pt idx="829" formatCode="General">
                  <c:v>16586</c:v>
                </c:pt>
                <c:pt idx="830" formatCode="General">
                  <c:v>16672</c:v>
                </c:pt>
                <c:pt idx="831" formatCode="General">
                  <c:v>16831</c:v>
                </c:pt>
                <c:pt idx="832" formatCode="General">
                  <c:v>16966</c:v>
                </c:pt>
                <c:pt idx="833" formatCode="General">
                  <c:v>16880.5</c:v>
                </c:pt>
                <c:pt idx="834" formatCode="General">
                  <c:v>17158</c:v>
                </c:pt>
                <c:pt idx="835" formatCode="General">
                  <c:v>16834</c:v>
                </c:pt>
                <c:pt idx="836" formatCode="General">
                  <c:v>16535</c:v>
                </c:pt>
                <c:pt idx="837" formatCode="General">
                  <c:v>16467</c:v>
                </c:pt>
                <c:pt idx="838" formatCode="General">
                  <c:v>16749</c:v>
                </c:pt>
                <c:pt idx="839" formatCode="General">
                  <c:v>16827.5</c:v>
                </c:pt>
                <c:pt idx="840" formatCode="General">
                  <c:v>17084</c:v>
                </c:pt>
                <c:pt idx="841" formatCode="General">
                  <c:v>16902.5</c:v>
                </c:pt>
                <c:pt idx="842" formatCode="General">
                  <c:v>16708.5</c:v>
                </c:pt>
                <c:pt idx="843" formatCode="General">
                  <c:v>16782.5</c:v>
                </c:pt>
                <c:pt idx="844" formatCode="General">
                  <c:v>16589.5</c:v>
                </c:pt>
                <c:pt idx="845" formatCode="General">
                  <c:v>#N/A</c:v>
                </c:pt>
                <c:pt idx="846" formatCode="General">
                  <c:v>#N/A</c:v>
                </c:pt>
                <c:pt idx="847" formatCode="General">
                  <c:v>16307</c:v>
                </c:pt>
                <c:pt idx="848" formatCode="General">
                  <c:v>16033</c:v>
                </c:pt>
                <c:pt idx="849" formatCode="General">
                  <c:v>16025.5</c:v>
                </c:pt>
                <c:pt idx="850" formatCode="General">
                  <c:v>15876.5</c:v>
                </c:pt>
                <c:pt idx="851" formatCode="General">
                  <c:v>15976.5</c:v>
                </c:pt>
                <c:pt idx="852" formatCode="General">
                  <c:v>16132.5</c:v>
                </c:pt>
                <c:pt idx="853" formatCode="General">
                  <c:v>15979</c:v>
                </c:pt>
                <c:pt idx="854" formatCode="General">
                  <c:v>16200</c:v>
                </c:pt>
                <c:pt idx="855" formatCode="General">
                  <c:v>15783</c:v>
                </c:pt>
                <c:pt idx="856" formatCode="General">
                  <c:v>15625</c:v>
                </c:pt>
                <c:pt idx="857" formatCode="General">
                  <c:v>15633</c:v>
                </c:pt>
                <c:pt idx="858" formatCode="General">
                  <c:v>15354</c:v>
                </c:pt>
                <c:pt idx="859" formatCode="General">
                  <c:v>15481.5</c:v>
                </c:pt>
                <c:pt idx="860" formatCode="General">
                  <c:v>15099</c:v>
                </c:pt>
                <c:pt idx="861" formatCode="General">
                  <c:v>15227</c:v>
                </c:pt>
                <c:pt idx="862" formatCode="General">
                  <c:v>15057.5</c:v>
                </c:pt>
                <c:pt idx="863" formatCode="General">
                  <c:v>15199</c:v>
                </c:pt>
                <c:pt idx="864" formatCode="General">
                  <c:v>15344</c:v>
                </c:pt>
                <c:pt idx="865" formatCode="General">
                  <c:v>15133</c:v>
                </c:pt>
                <c:pt idx="866" formatCode="General">
                  <c:v>15431</c:v>
                </c:pt>
                <c:pt idx="867" formatCode="General">
                  <c:v>15318.5</c:v>
                </c:pt>
                <c:pt idx="868" formatCode="General">
                  <c:v>14752</c:v>
                </c:pt>
                <c:pt idx="869" formatCode="General">
                  <c:v>14609</c:v>
                </c:pt>
                <c:pt idx="870" formatCode="General">
                  <c:v>15154.25</c:v>
                </c:pt>
                <c:pt idx="871" formatCode="General">
                  <c:v>#N/A</c:v>
                </c:pt>
                <c:pt idx="872" formatCode="General">
                  <c:v>15124.5</c:v>
                </c:pt>
                <c:pt idx="873" formatCode="General">
                  <c:v>15334</c:v>
                </c:pt>
                <c:pt idx="874" formatCode="General">
                  <c:v>15215</c:v>
                </c:pt>
                <c:pt idx="875" formatCode="General">
                  <c:v>15290.5</c:v>
                </c:pt>
                <c:pt idx="876" formatCode="General">
                  <c:v>15208.5</c:v>
                </c:pt>
                <c:pt idx="877" formatCode="General">
                  <c:v>15034</c:v>
                </c:pt>
                <c:pt idx="878" formatCode="General">
                  <c:v>14829</c:v>
                </c:pt>
                <c:pt idx="879" formatCode="General">
                  <c:v>14827</c:v>
                </c:pt>
                <c:pt idx="880" formatCode="General">
                  <c:v>14752</c:v>
                </c:pt>
                <c:pt idx="881" formatCode="General">
                  <c:v>15042</c:v>
                </c:pt>
                <c:pt idx="882" formatCode="General">
                  <c:v>15003.5</c:v>
                </c:pt>
                <c:pt idx="883" formatCode="General">
                  <c:v>15106</c:v>
                </c:pt>
                <c:pt idx="884" formatCode="General">
                  <c:v>14873</c:v>
                </c:pt>
                <c:pt idx="885" formatCode="General">
                  <c:v>14736</c:v>
                </c:pt>
                <c:pt idx="886" formatCode="General">
                  <c:v>#N/A</c:v>
                </c:pt>
                <c:pt idx="887" formatCode="General">
                  <c:v>14802</c:v>
                </c:pt>
                <c:pt idx="888" formatCode="General">
                  <c:v>14741</c:v>
                </c:pt>
                <c:pt idx="889" formatCode="General">
                  <c:v>14727.5</c:v>
                </c:pt>
                <c:pt idx="890" formatCode="General">
                  <c:v>14752</c:v>
                </c:pt>
                <c:pt idx="891" formatCode="General">
                  <c:v>15110</c:v>
                </c:pt>
                <c:pt idx="892" formatCode="General">
                  <c:v>15225.5</c:v>
                </c:pt>
                <c:pt idx="893" formatCode="General">
                  <c:v>15134.5</c:v>
                </c:pt>
                <c:pt idx="894" formatCode="General">
                  <c:v>15007.5</c:v>
                </c:pt>
                <c:pt idx="895" formatCode="General">
                  <c:v>14978</c:v>
                </c:pt>
                <c:pt idx="896" formatCode="General">
                  <c:v>14820</c:v>
                </c:pt>
                <c:pt idx="897" formatCode="General">
                  <c:v>14459</c:v>
                </c:pt>
                <c:pt idx="898" formatCode="General">
                  <c:v>14197.5</c:v>
                </c:pt>
                <c:pt idx="899" formatCode="General">
                  <c:v>13987</c:v>
                </c:pt>
                <c:pt idx="900" formatCode="General">
                  <c:v>14253.5</c:v>
                </c:pt>
                <c:pt idx="901" formatCode="General">
                  <c:v>14216.5</c:v>
                </c:pt>
                <c:pt idx="902" formatCode="General">
                  <c:v>14076.5</c:v>
                </c:pt>
                <c:pt idx="903" formatCode="General">
                  <c:v>14126</c:v>
                </c:pt>
                <c:pt idx="904" formatCode="General">
                  <c:v>13628</c:v>
                </c:pt>
                <c:pt idx="905" formatCode="General">
                  <c:v>14005.5</c:v>
                </c:pt>
                <c:pt idx="906" formatCode="General">
                  <c:v>13562</c:v>
                </c:pt>
                <c:pt idx="907" formatCode="General">
                  <c:v>13861</c:v>
                </c:pt>
                <c:pt idx="908" formatCode="General">
                  <c:v>13531.5</c:v>
                </c:pt>
                <c:pt idx="909" formatCode="General">
                  <c:v>13782.5</c:v>
                </c:pt>
                <c:pt idx="910" formatCode="General">
                  <c:v>13643.5</c:v>
                </c:pt>
                <c:pt idx="911" formatCode="General">
                  <c:v>13895.5</c:v>
                </c:pt>
                <c:pt idx="912" formatCode="General">
                  <c:v>13970</c:v>
                </c:pt>
                <c:pt idx="913" formatCode="General">
                  <c:v>13780</c:v>
                </c:pt>
                <c:pt idx="914" formatCode="General">
                  <c:v>13752.5</c:v>
                </c:pt>
                <c:pt idx="915" formatCode="General">
                  <c:v>13232</c:v>
                </c:pt>
                <c:pt idx="916" formatCode="General">
                  <c:v>13356</c:v>
                </c:pt>
                <c:pt idx="917" formatCode="General">
                  <c:v>13252</c:v>
                </c:pt>
                <c:pt idx="918" formatCode="General">
                  <c:v>13577</c:v>
                </c:pt>
                <c:pt idx="919" formatCode="General">
                  <c:v>13562.5</c:v>
                </c:pt>
                <c:pt idx="920" formatCode="General">
                  <c:v>13704.25</c:v>
                </c:pt>
                <c:pt idx="921" formatCode="General">
                  <c:v>13433</c:v>
                </c:pt>
                <c:pt idx="922" formatCode="General">
                  <c:v>13699</c:v>
                </c:pt>
                <c:pt idx="923" formatCode="General">
                  <c:v>13899</c:v>
                </c:pt>
                <c:pt idx="924" formatCode="General">
                  <c:v>13930</c:v>
                </c:pt>
                <c:pt idx="925" formatCode="General">
                  <c:v>14094</c:v>
                </c:pt>
                <c:pt idx="926" formatCode="General">
                  <c:v>14001</c:v>
                </c:pt>
                <c:pt idx="927" formatCode="General">
                  <c:v>14061</c:v>
                </c:pt>
                <c:pt idx="928" formatCode="General">
                  <c:v>14300</c:v>
                </c:pt>
                <c:pt idx="929" formatCode="General">
                  <c:v>14099</c:v>
                </c:pt>
                <c:pt idx="930" formatCode="General">
                  <c:v>13779.5</c:v>
                </c:pt>
                <c:pt idx="931" formatCode="General">
                  <c:v>13629</c:v>
                </c:pt>
                <c:pt idx="932" formatCode="General">
                  <c:v>13449</c:v>
                </c:pt>
                <c:pt idx="933" formatCode="General">
                  <c:v>13802</c:v>
                </c:pt>
                <c:pt idx="934" formatCode="General">
                  <c:v>13822.5</c:v>
                </c:pt>
                <c:pt idx="935" formatCode="General">
                  <c:v>13929.5</c:v>
                </c:pt>
                <c:pt idx="936" formatCode="General">
                  <c:v>13796.5</c:v>
                </c:pt>
                <c:pt idx="937" formatCode="General">
                  <c:v>13658</c:v>
                </c:pt>
                <c:pt idx="938" formatCode="General">
                  <c:v>13902.5</c:v>
                </c:pt>
                <c:pt idx="939" formatCode="General">
                  <c:v>14259</c:v>
                </c:pt>
                <c:pt idx="940" formatCode="General">
                  <c:v>14610</c:v>
                </c:pt>
                <c:pt idx="941" formatCode="General">
                  <c:v>14654.5</c:v>
                </c:pt>
                <c:pt idx="942" formatCode="General">
                  <c:v>14668.5</c:v>
                </c:pt>
                <c:pt idx="943" formatCode="General">
                  <c:v>14824</c:v>
                </c:pt>
                <c:pt idx="944" formatCode="General">
                  <c:v>14654</c:v>
                </c:pt>
                <c:pt idx="945" formatCode="General">
                  <c:v>14928.5</c:v>
                </c:pt>
                <c:pt idx="946" formatCode="General">
                  <c:v>14735.5</c:v>
                </c:pt>
                <c:pt idx="947" formatCode="General">
                  <c:v>14685</c:v>
                </c:pt>
                <c:pt idx="948" formatCode="General">
                  <c:v>14350</c:v>
                </c:pt>
                <c:pt idx="949" formatCode="General">
                  <c:v>14358.5</c:v>
                </c:pt>
                <c:pt idx="950" formatCode="General">
                  <c:v>14455</c:v>
                </c:pt>
                <c:pt idx="951" formatCode="General">
                  <c:v>#N/A</c:v>
                </c:pt>
                <c:pt idx="952" formatCode="General">
                  <c:v>14352</c:v>
                </c:pt>
                <c:pt idx="953" formatCode="General">
                  <c:v>14104</c:v>
                </c:pt>
                <c:pt idx="954" formatCode="General">
                  <c:v>14001</c:v>
                </c:pt>
                <c:pt idx="955" formatCode="General">
                  <c:v>13725</c:v>
                </c:pt>
                <c:pt idx="956" formatCode="General">
                  <c:v>13674</c:v>
                </c:pt>
                <c:pt idx="957" formatCode="General">
                  <c:v>13622</c:v>
                </c:pt>
                <c:pt idx="958" formatCode="General">
                  <c:v>13603.5</c:v>
                </c:pt>
                <c:pt idx="959" formatCode="General">
                  <c:v>13652.5</c:v>
                </c:pt>
                <c:pt idx="960" formatCode="General">
                  <c:v>13909</c:v>
                </c:pt>
                <c:pt idx="961" formatCode="General">
                  <c:v>13847</c:v>
                </c:pt>
                <c:pt idx="962" formatCode="General">
                  <c:v>13665</c:v>
                </c:pt>
                <c:pt idx="963" formatCode="General">
                  <c:v>13751</c:v>
                </c:pt>
                <c:pt idx="964" formatCode="General">
                  <c:v>13713.25</c:v>
                </c:pt>
                <c:pt idx="965" formatCode="General">
                  <c:v>13809.5</c:v>
                </c:pt>
                <c:pt idx="966" formatCode="General">
                  <c:v>13798</c:v>
                </c:pt>
                <c:pt idx="967" formatCode="General">
                  <c:v>13757</c:v>
                </c:pt>
                <c:pt idx="968" formatCode="General">
                  <c:v>13859</c:v>
                </c:pt>
                <c:pt idx="969" formatCode="General">
                  <c:v>14332.5</c:v>
                </c:pt>
                <c:pt idx="970" formatCode="General">
                  <c:v>13966.5</c:v>
                </c:pt>
                <c:pt idx="971" formatCode="General">
                  <c:v>13879</c:v>
                </c:pt>
                <c:pt idx="972" formatCode="General">
                  <c:v>13678</c:v>
                </c:pt>
                <c:pt idx="973" formatCode="General">
                  <c:v>13755.5</c:v>
                </c:pt>
                <c:pt idx="974" formatCode="General">
                  <c:v>13755</c:v>
                </c:pt>
                <c:pt idx="975" formatCode="General">
                  <c:v>13917</c:v>
                </c:pt>
                <c:pt idx="976" formatCode="General">
                  <c:v>13885</c:v>
                </c:pt>
                <c:pt idx="977" formatCode="General">
                  <c:v>13675</c:v>
                </c:pt>
                <c:pt idx="978" formatCode="General">
                  <c:v>13674</c:v>
                </c:pt>
                <c:pt idx="979" formatCode="General">
                  <c:v>13449</c:v>
                </c:pt>
                <c:pt idx="980" formatCode="General">
                  <c:v>13973</c:v>
                </c:pt>
                <c:pt idx="981" formatCode="General">
                  <c:v>13881</c:v>
                </c:pt>
                <c:pt idx="982" formatCode="General">
                  <c:v>13828</c:v>
                </c:pt>
                <c:pt idx="983" formatCode="General">
                  <c:v>13587.5</c:v>
                </c:pt>
                <c:pt idx="984" formatCode="General">
                  <c:v>13679</c:v>
                </c:pt>
                <c:pt idx="985" formatCode="General">
                  <c:v>13851.5</c:v>
                </c:pt>
                <c:pt idx="986" formatCode="General">
                  <c:v>13939</c:v>
                </c:pt>
                <c:pt idx="987" formatCode="General">
                  <c:v>13943</c:v>
                </c:pt>
                <c:pt idx="988" formatCode="General">
                  <c:v>14064</c:v>
                </c:pt>
                <c:pt idx="989" formatCode="General">
                  <c:v>13947</c:v>
                </c:pt>
                <c:pt idx="990" formatCode="General">
                  <c:v>14146.5</c:v>
                </c:pt>
                <c:pt idx="991" formatCode="General">
                  <c:v>14309.5</c:v>
                </c:pt>
                <c:pt idx="992" formatCode="General">
                  <c:v>14809</c:v>
                </c:pt>
                <c:pt idx="993" formatCode="General">
                  <c:v>14511</c:v>
                </c:pt>
                <c:pt idx="994" formatCode="General">
                  <c:v>14598</c:v>
                </c:pt>
                <c:pt idx="995" formatCode="General">
                  <c:v>14525</c:v>
                </c:pt>
                <c:pt idx="996" formatCode="General">
                  <c:v>14528</c:v>
                </c:pt>
                <c:pt idx="997" formatCode="General">
                  <c:v>14542</c:v>
                </c:pt>
                <c:pt idx="998" formatCode="General">
                  <c:v>14689</c:v>
                </c:pt>
                <c:pt idx="999" formatCode="General">
                  <c:v>14557</c:v>
                </c:pt>
                <c:pt idx="1000" formatCode="General">
                  <c:v>14515</c:v>
                </c:pt>
                <c:pt idx="1001" formatCode="General">
                  <c:v>14306</c:v>
                </c:pt>
                <c:pt idx="1002" formatCode="General">
                  <c:v>14278</c:v>
                </c:pt>
                <c:pt idx="1003" formatCode="General">
                  <c:v>14044</c:v>
                </c:pt>
                <c:pt idx="1004" formatCode="General">
                  <c:v>13936</c:v>
                </c:pt>
                <c:pt idx="1005" formatCode="General">
                  <c:v>13852</c:v>
                </c:pt>
                <c:pt idx="1006" formatCode="General">
                  <c:v>13684</c:v>
                </c:pt>
                <c:pt idx="1007" formatCode="General">
                  <c:v>13558</c:v>
                </c:pt>
                <c:pt idx="1008" formatCode="General">
                  <c:v>13602.5</c:v>
                </c:pt>
                <c:pt idx="1009" formatCode="General">
                  <c:v>13578.5</c:v>
                </c:pt>
                <c:pt idx="1010" formatCode="General">
                  <c:v>13758.25</c:v>
                </c:pt>
                <c:pt idx="1011" formatCode="General">
                  <c:v>13518</c:v>
                </c:pt>
                <c:pt idx="1012" formatCode="General">
                  <c:v>13559</c:v>
                </c:pt>
                <c:pt idx="1013" formatCode="General">
                  <c:v>13460</c:v>
                </c:pt>
                <c:pt idx="1014" formatCode="General">
                  <c:v>13360.25</c:v>
                </c:pt>
                <c:pt idx="1015" formatCode="General">
                  <c:v>13492.25</c:v>
                </c:pt>
                <c:pt idx="1016" formatCode="General">
                  <c:v>13475</c:v>
                </c:pt>
                <c:pt idx="1017" formatCode="General">
                  <c:v>13387</c:v>
                </c:pt>
                <c:pt idx="1018" formatCode="General">
                  <c:v>13216</c:v>
                </c:pt>
                <c:pt idx="1019" formatCode="General">
                  <c:v>13333.5</c:v>
                </c:pt>
                <c:pt idx="1020" formatCode="General">
                  <c:v>13451</c:v>
                </c:pt>
                <c:pt idx="1021" formatCode="General">
                  <c:v>13450</c:v>
                </c:pt>
                <c:pt idx="1022" formatCode="General">
                  <c:v>13392</c:v>
                </c:pt>
                <c:pt idx="1023" formatCode="General">
                  <c:v>13592</c:v>
                </c:pt>
                <c:pt idx="1024" formatCode="General">
                  <c:v>13692</c:v>
                </c:pt>
                <c:pt idx="1025" formatCode="General">
                  <c:v>13703</c:v>
                </c:pt>
                <c:pt idx="1026" formatCode="General">
                  <c:v>13894</c:v>
                </c:pt>
                <c:pt idx="1027" formatCode="General">
                  <c:v>13872</c:v>
                </c:pt>
                <c:pt idx="1028" formatCode="General">
                  <c:v>13971.5</c:v>
                </c:pt>
                <c:pt idx="1029" formatCode="General">
                  <c:v>13954</c:v>
                </c:pt>
                <c:pt idx="1030" formatCode="General">
                  <c:v>14044.5</c:v>
                </c:pt>
                <c:pt idx="1031" formatCode="General">
                  <c:v>13977</c:v>
                </c:pt>
                <c:pt idx="1032" formatCode="General">
                  <c:v>14004.5</c:v>
                </c:pt>
                <c:pt idx="1033" formatCode="General">
                  <c:v>14083.5</c:v>
                </c:pt>
                <c:pt idx="1034" formatCode="General">
                  <c:v>14132</c:v>
                </c:pt>
                <c:pt idx="1035" formatCode="General">
                  <c:v>14361</c:v>
                </c:pt>
                <c:pt idx="1036" formatCode="General">
                  <c:v>14239</c:v>
                </c:pt>
                <c:pt idx="1037" formatCode="General">
                  <c:v>14099</c:v>
                </c:pt>
                <c:pt idx="1038" formatCode="General">
                  <c:v>#N/A</c:v>
                </c:pt>
                <c:pt idx="1039" formatCode="General">
                  <c:v>#N/A</c:v>
                </c:pt>
                <c:pt idx="1040" formatCode="General">
                  <c:v>14138</c:v>
                </c:pt>
                <c:pt idx="1041" formatCode="General">
                  <c:v>14060</c:v>
                </c:pt>
                <c:pt idx="1042" formatCode="General">
                  <c:v>13832</c:v>
                </c:pt>
                <c:pt idx="1043" formatCode="General">
                  <c:v>#N/A</c:v>
                </c:pt>
                <c:pt idx="1044" formatCode="General">
                  <c:v>13944</c:v>
                </c:pt>
                <c:pt idx="1045" formatCode="General">
                  <c:v>13783.5</c:v>
                </c:pt>
                <c:pt idx="1046" formatCode="General">
                  <c:v>13496</c:v>
                </c:pt>
                <c:pt idx="1047" formatCode="General">
                  <c:v>13452.5</c:v>
                </c:pt>
                <c:pt idx="1048" formatCode="General">
                  <c:v>13464</c:v>
                </c:pt>
                <c:pt idx="1049" formatCode="General">
                  <c:v>13291.5</c:v>
                </c:pt>
                <c:pt idx="1050" formatCode="General">
                  <c:v>13804.5</c:v>
                </c:pt>
                <c:pt idx="1051" formatCode="General">
                  <c:v>14158</c:v>
                </c:pt>
                <c:pt idx="1052" formatCode="General">
                  <c:v>14288</c:v>
                </c:pt>
                <c:pt idx="1053" formatCode="General">
                  <c:v>14484</c:v>
                </c:pt>
                <c:pt idx="1054" formatCode="General">
                  <c:v>14647</c:v>
                </c:pt>
                <c:pt idx="1055" formatCode="General">
                  <c:v>14645</c:v>
                </c:pt>
                <c:pt idx="1056" formatCode="General">
                  <c:v>14497</c:v>
                </c:pt>
                <c:pt idx="1057" formatCode="General">
                  <c:v>14676</c:v>
                </c:pt>
                <c:pt idx="1058" formatCode="General">
                  <c:v>14746</c:v>
                </c:pt>
                <c:pt idx="1059" formatCode="General">
                  <c:v>14620</c:v>
                </c:pt>
                <c:pt idx="1060" formatCode="General">
                  <c:v>14440</c:v>
                </c:pt>
                <c:pt idx="1061" formatCode="General">
                  <c:v>14095</c:v>
                </c:pt>
                <c:pt idx="1062" formatCode="General">
                  <c:v>14082</c:v>
                </c:pt>
                <c:pt idx="1063" formatCode="General">
                  <c:v>13929</c:v>
                </c:pt>
                <c:pt idx="1064" formatCode="General">
                  <c:v>13756.5</c:v>
                </c:pt>
                <c:pt idx="1065" formatCode="General">
                  <c:v>13928</c:v>
                </c:pt>
                <c:pt idx="1066" formatCode="General">
                  <c:v>13826.5</c:v>
                </c:pt>
                <c:pt idx="1067" formatCode="General">
                  <c:v>13796.5</c:v>
                </c:pt>
                <c:pt idx="1068" formatCode="General">
                  <c:v>13708.5</c:v>
                </c:pt>
                <c:pt idx="1069" formatCode="General">
                  <c:v>13939</c:v>
                </c:pt>
                <c:pt idx="1070" formatCode="General">
                  <c:v>14099</c:v>
                </c:pt>
                <c:pt idx="1071" formatCode="General">
                  <c:v>14163</c:v>
                </c:pt>
                <c:pt idx="1072" formatCode="General">
                  <c:v>14122.5</c:v>
                </c:pt>
                <c:pt idx="1073" formatCode="General">
                  <c:v>14358.5</c:v>
                </c:pt>
                <c:pt idx="1074" formatCode="General">
                  <c:v>14088.5</c:v>
                </c:pt>
                <c:pt idx="1075" formatCode="General">
                  <c:v>14224.5</c:v>
                </c:pt>
                <c:pt idx="1076" formatCode="General">
                  <c:v>14351</c:v>
                </c:pt>
                <c:pt idx="1077" formatCode="General">
                  <c:v>14422</c:v>
                </c:pt>
                <c:pt idx="1078" formatCode="General">
                  <c:v>14474</c:v>
                </c:pt>
                <c:pt idx="1079" formatCode="General">
                  <c:v>14325.5</c:v>
                </c:pt>
                <c:pt idx="1080" formatCode="General">
                  <c:v>14326.5</c:v>
                </c:pt>
                <c:pt idx="1081" formatCode="General">
                  <c:v>14292.5</c:v>
                </c:pt>
                <c:pt idx="1082" formatCode="General">
                  <c:v>14264</c:v>
                </c:pt>
                <c:pt idx="1083" formatCode="General">
                  <c:v>14182</c:v>
                </c:pt>
                <c:pt idx="1084" formatCode="General">
                  <c:v>14415</c:v>
                </c:pt>
                <c:pt idx="1085" formatCode="General">
                  <c:v>14692</c:v>
                </c:pt>
                <c:pt idx="1086" formatCode="General">
                  <c:v>14695</c:v>
                </c:pt>
                <c:pt idx="1087" formatCode="General">
                  <c:v>15118</c:v>
                </c:pt>
                <c:pt idx="1088" formatCode="General">
                  <c:v>15240</c:v>
                </c:pt>
                <c:pt idx="1089" formatCode="General">
                  <c:v>15441.5</c:v>
                </c:pt>
                <c:pt idx="1090" formatCode="General">
                  <c:v>15266</c:v>
                </c:pt>
                <c:pt idx="1091" formatCode="General">
                  <c:v>15420</c:v>
                </c:pt>
                <c:pt idx="1092" formatCode="General">
                  <c:v>15516</c:v>
                </c:pt>
                <c:pt idx="1093" formatCode="General">
                  <c:v>15613.5</c:v>
                </c:pt>
                <c:pt idx="1094" formatCode="General">
                  <c:v>15742.5</c:v>
                </c:pt>
                <c:pt idx="1095" formatCode="General">
                  <c:v>15703</c:v>
                </c:pt>
                <c:pt idx="1096" formatCode="General">
                  <c:v>15846</c:v>
                </c:pt>
                <c:pt idx="1097" formatCode="General">
                  <c:v>16159</c:v>
                </c:pt>
                <c:pt idx="1098" formatCode="General">
                  <c:v>16294</c:v>
                </c:pt>
                <c:pt idx="1099" formatCode="General">
                  <c:v>15811</c:v>
                </c:pt>
                <c:pt idx="1100" formatCode="General">
                  <c:v>16069.5</c:v>
                </c:pt>
                <c:pt idx="1101" formatCode="General">
                  <c:v>16078</c:v>
                </c:pt>
                <c:pt idx="1102" formatCode="General">
                  <c:v>16161</c:v>
                </c:pt>
                <c:pt idx="1103" formatCode="General">
                  <c:v>15864</c:v>
                </c:pt>
                <c:pt idx="1104" formatCode="General">
                  <c:v>15672.5</c:v>
                </c:pt>
                <c:pt idx="1105" formatCode="General">
                  <c:v>15669</c:v>
                </c:pt>
                <c:pt idx="1106" formatCode="General">
                  <c:v>15860.5</c:v>
                </c:pt>
                <c:pt idx="1107" formatCode="General">
                  <c:v>15989</c:v>
                </c:pt>
                <c:pt idx="1108" formatCode="General">
                  <c:v>16148.5</c:v>
                </c:pt>
                <c:pt idx="1109" formatCode="General">
                  <c:v>16257</c:v>
                </c:pt>
                <c:pt idx="1110" formatCode="General">
                  <c:v>16341.5</c:v>
                </c:pt>
                <c:pt idx="1111" formatCode="General">
                  <c:v>16361</c:v>
                </c:pt>
                <c:pt idx="1112" formatCode="General">
                  <c:v>16405.5</c:v>
                </c:pt>
                <c:pt idx="1113" formatCode="General">
                  <c:v>16647.5</c:v>
                </c:pt>
                <c:pt idx="1114" formatCode="General">
                  <c:v>17029.5</c:v>
                </c:pt>
                <c:pt idx="1115" formatCode="General">
                  <c:v>17349.5</c:v>
                </c:pt>
                <c:pt idx="1116" formatCode="General">
                  <c:v>17739</c:v>
                </c:pt>
                <c:pt idx="1117" formatCode="General">
                  <c:v>17609</c:v>
                </c:pt>
                <c:pt idx="1118" formatCode="General">
                  <c:v>17807</c:v>
                </c:pt>
                <c:pt idx="1119" formatCode="General">
                  <c:v>17877</c:v>
                </c:pt>
                <c:pt idx="1120" formatCode="General">
                  <c:v>#N/A</c:v>
                </c:pt>
                <c:pt idx="1121" formatCode="General">
                  <c:v>#N/A</c:v>
                </c:pt>
                <c:pt idx="1122" formatCode="General">
                  <c:v>18284</c:v>
                </c:pt>
                <c:pt idx="1123" formatCode="General">
                  <c:v>18338</c:v>
                </c:pt>
                <c:pt idx="1124" formatCode="General">
                  <c:v>18312</c:v>
                </c:pt>
                <c:pt idx="1125" formatCode="General">
                  <c:v>18412</c:v>
                </c:pt>
                <c:pt idx="1126" formatCode="General">
                  <c:v>18145</c:v>
                </c:pt>
                <c:pt idx="1127" formatCode="General">
                  <c:v>18122</c:v>
                </c:pt>
                <c:pt idx="1128" formatCode="General">
                  <c:v>18298</c:v>
                </c:pt>
                <c:pt idx="1129" formatCode="General">
                  <c:v>18260</c:v>
                </c:pt>
                <c:pt idx="1130" formatCode="General">
                  <c:v>18245.5</c:v>
                </c:pt>
                <c:pt idx="1131" formatCode="General">
                  <c:v>#N/A</c:v>
                </c:pt>
                <c:pt idx="1132" formatCode="General">
                  <c:v>18525</c:v>
                </c:pt>
                <c:pt idx="1133" formatCode="General">
                  <c:v>18624.5</c:v>
                </c:pt>
                <c:pt idx="1134" formatCode="General">
                  <c:v>19382.5</c:v>
                </c:pt>
                <c:pt idx="1135" formatCode="General">
                  <c:v>19875.5</c:v>
                </c:pt>
                <c:pt idx="1136" formatCode="General">
                  <c:v>20885</c:v>
                </c:pt>
                <c:pt idx="1137" formatCode="General">
                  <c:v>20955</c:v>
                </c:pt>
                <c:pt idx="1138" formatCode="General">
                  <c:v>19979</c:v>
                </c:pt>
                <c:pt idx="1139" formatCode="General">
                  <c:v>18706</c:v>
                </c:pt>
                <c:pt idx="1140" formatCode="General">
                  <c:v>18979.5</c:v>
                </c:pt>
                <c:pt idx="1141" formatCode="General">
                  <c:v>20079</c:v>
                </c:pt>
                <c:pt idx="1142" formatCode="General">
                  <c:v>19833</c:v>
                </c:pt>
                <c:pt idx="1143" formatCode="General">
                  <c:v>19485</c:v>
                </c:pt>
                <c:pt idx="1144" formatCode="General">
                  <c:v>19697</c:v>
                </c:pt>
                <c:pt idx="1145" formatCode="General">
                  <c:v>19596</c:v>
                </c:pt>
                <c:pt idx="1146" formatCode="General">
                  <c:v>#N/A</c:v>
                </c:pt>
                <c:pt idx="1147" formatCode="General">
                  <c:v>19542</c:v>
                </c:pt>
                <c:pt idx="1148" formatCode="General">
                  <c:v>19290</c:v>
                </c:pt>
                <c:pt idx="1149" formatCode="General">
                  <c:v>18873</c:v>
                </c:pt>
                <c:pt idx="1150" formatCode="General">
                  <c:v>19209</c:v>
                </c:pt>
                <c:pt idx="1151" formatCode="General">
                  <c:v>19298</c:v>
                </c:pt>
                <c:pt idx="1152" formatCode="General">
                  <c:v>19016</c:v>
                </c:pt>
                <c:pt idx="1153" formatCode="General">
                  <c:v>18966</c:v>
                </c:pt>
                <c:pt idx="1154" formatCode="General">
                  <c:v>18973</c:v>
                </c:pt>
                <c:pt idx="1155" formatCode="General">
                  <c:v>18810</c:v>
                </c:pt>
                <c:pt idx="1156" formatCode="General">
                  <c:v>18831</c:v>
                </c:pt>
                <c:pt idx="1157" formatCode="General">
                  <c:v>18693</c:v>
                </c:pt>
                <c:pt idx="1158" formatCode="General">
                  <c:v>18215</c:v>
                </c:pt>
                <c:pt idx="1159" formatCode="General">
                  <c:v>17908</c:v>
                </c:pt>
                <c:pt idx="1160" formatCode="General">
                  <c:v>17980</c:v>
                </c:pt>
                <c:pt idx="1161" formatCode="General">
                  <c:v>18561</c:v>
                </c:pt>
                <c:pt idx="1162" formatCode="General">
                  <c:v>19036</c:v>
                </c:pt>
                <c:pt idx="1163" formatCode="General">
                  <c:v>18657</c:v>
                </c:pt>
                <c:pt idx="1164" formatCode="General">
                  <c:v>18472</c:v>
                </c:pt>
                <c:pt idx="1165" formatCode="General">
                  <c:v>18324</c:v>
                </c:pt>
                <c:pt idx="1166" formatCode="General">
                  <c:v>18348</c:v>
                </c:pt>
                <c:pt idx="1167" formatCode="General">
                  <c:v>18053</c:v>
                </c:pt>
                <c:pt idx="1168" formatCode="General">
                  <c:v>18501</c:v>
                </c:pt>
                <c:pt idx="1169" formatCode="General">
                  <c:v>18736</c:v>
                </c:pt>
                <c:pt idx="1170" formatCode="General">
                  <c:v>18858</c:v>
                </c:pt>
                <c:pt idx="1171" formatCode="General">
                  <c:v>18969</c:v>
                </c:pt>
                <c:pt idx="1172" formatCode="General">
                  <c:v>19042</c:v>
                </c:pt>
                <c:pt idx="1173" formatCode="General">
                  <c:v>19554</c:v>
                </c:pt>
                <c:pt idx="1174" formatCode="General">
                  <c:v>19800</c:v>
                </c:pt>
                <c:pt idx="1175" formatCode="General">
                  <c:v>19323.5</c:v>
                </c:pt>
                <c:pt idx="1176" formatCode="General">
                  <c:v>19250</c:v>
                </c:pt>
                <c:pt idx="1177" formatCode="General">
                  <c:v>19695</c:v>
                </c:pt>
                <c:pt idx="1178" formatCode="General">
                  <c:v>19446</c:v>
                </c:pt>
                <c:pt idx="1179" formatCode="General">
                  <c:v>19182</c:v>
                </c:pt>
                <c:pt idx="1180" formatCode="General">
                  <c:v>19308</c:v>
                </c:pt>
                <c:pt idx="1181" formatCode="General">
                  <c:v>19270.5</c:v>
                </c:pt>
                <c:pt idx="1182" formatCode="General">
                  <c:v>19245</c:v>
                </c:pt>
                <c:pt idx="1183" formatCode="General">
                  <c:v>19224</c:v>
                </c:pt>
                <c:pt idx="1184" formatCode="General">
                  <c:v>19129</c:v>
                </c:pt>
                <c:pt idx="1185" formatCode="General">
                  <c:v>18587.5</c:v>
                </c:pt>
                <c:pt idx="1186" formatCode="General">
                  <c:v>18751</c:v>
                </c:pt>
                <c:pt idx="1187" formatCode="General">
                  <c:v>19027</c:v>
                </c:pt>
                <c:pt idx="1188" formatCode="General">
                  <c:v>18979</c:v>
                </c:pt>
                <c:pt idx="1189" formatCode="General">
                  <c:v>19094</c:v>
                </c:pt>
                <c:pt idx="1190" formatCode="General">
                  <c:v>19143</c:v>
                </c:pt>
                <c:pt idx="1191" formatCode="General">
                  <c:v>18738</c:v>
                </c:pt>
                <c:pt idx="1192" formatCode="General">
                  <c:v>18583</c:v>
                </c:pt>
                <c:pt idx="1193" formatCode="General">
                  <c:v>18899</c:v>
                </c:pt>
                <c:pt idx="1194" formatCode="General">
                  <c:v>18435.5</c:v>
                </c:pt>
                <c:pt idx="1195" formatCode="General">
                  <c:v>18334</c:v>
                </c:pt>
                <c:pt idx="1196" formatCode="General">
                  <c:v>18422.5</c:v>
                </c:pt>
                <c:pt idx="1197" formatCode="General">
                  <c:v>18339</c:v>
                </c:pt>
                <c:pt idx="1198" formatCode="General">
                  <c:v>18653</c:v>
                </c:pt>
                <c:pt idx="1199" formatCode="General">
                  <c:v>18826</c:v>
                </c:pt>
                <c:pt idx="1200" formatCode="General">
                  <c:v>18482</c:v>
                </c:pt>
                <c:pt idx="1201" formatCode="General">
                  <c:v>18567</c:v>
                </c:pt>
                <c:pt idx="1202" formatCode="General">
                  <c:v>18665.5</c:v>
                </c:pt>
                <c:pt idx="1203" formatCode="General">
                  <c:v>18473</c:v>
                </c:pt>
                <c:pt idx="1204" formatCode="General">
                  <c:v>18595</c:v>
                </c:pt>
                <c:pt idx="1205" formatCode="General">
                  <c:v>18584</c:v>
                </c:pt>
                <c:pt idx="1206" formatCode="General">
                  <c:v>18408.5</c:v>
                </c:pt>
                <c:pt idx="1207" formatCode="General">
                  <c:v>18465</c:v>
                </c:pt>
                <c:pt idx="1208" formatCode="General">
                  <c:v>18867</c:v>
                </c:pt>
                <c:pt idx="1209" formatCode="General">
                  <c:v>18746</c:v>
                </c:pt>
                <c:pt idx="1210" formatCode="General">
                  <c:v>18668</c:v>
                </c:pt>
                <c:pt idx="1211" formatCode="General">
                  <c:v>#N/A</c:v>
                </c:pt>
                <c:pt idx="1212" formatCode="General">
                  <c:v>18864</c:v>
                </c:pt>
                <c:pt idx="1213" formatCode="General">
                  <c:v>18762.5</c:v>
                </c:pt>
                <c:pt idx="1214" formatCode="General">
                  <c:v>18565</c:v>
                </c:pt>
                <c:pt idx="1215" formatCode="General">
                  <c:v>18717</c:v>
                </c:pt>
                <c:pt idx="1216" formatCode="General">
                  <c:v>18661</c:v>
                </c:pt>
                <c:pt idx="1217" formatCode="General">
                  <c:v>18473</c:v>
                </c:pt>
                <c:pt idx="1218" formatCode="General">
                  <c:v>18999</c:v>
                </c:pt>
                <c:pt idx="1219" formatCode="General">
                  <c:v>19317</c:v>
                </c:pt>
                <c:pt idx="1220" formatCode="General">
                  <c:v>19493.5</c:v>
                </c:pt>
                <c:pt idx="1221" formatCode="General">
                  <c:v>19846</c:v>
                </c:pt>
                <c:pt idx="1222" formatCode="General">
                  <c:v>18839.5</c:v>
                </c:pt>
                <c:pt idx="1223" formatCode="General">
                  <c:v>18647</c:v>
                </c:pt>
                <c:pt idx="1224" formatCode="General">
                  <c:v>18334</c:v>
                </c:pt>
                <c:pt idx="1225" formatCode="General">
                  <c:v>18311</c:v>
                </c:pt>
                <c:pt idx="1226" formatCode="General">
                  <c:v>17964</c:v>
                </c:pt>
                <c:pt idx="1227" formatCode="General">
                  <c:v>18013</c:v>
                </c:pt>
                <c:pt idx="1228" formatCode="General">
                  <c:v>17994</c:v>
                </c:pt>
                <c:pt idx="1229" formatCode="General">
                  <c:v>17826</c:v>
                </c:pt>
                <c:pt idx="1230" formatCode="General">
                  <c:v>17693.5</c:v>
                </c:pt>
                <c:pt idx="1231" formatCode="General">
                  <c:v>16948</c:v>
                </c:pt>
                <c:pt idx="1232" formatCode="General">
                  <c:v>17052</c:v>
                </c:pt>
                <c:pt idx="1233" formatCode="General">
                  <c:v>17330.5</c:v>
                </c:pt>
                <c:pt idx="1234" formatCode="General">
                  <c:v>17259</c:v>
                </c:pt>
                <c:pt idx="1235" formatCode="General">
                  <c:v>16914</c:v>
                </c:pt>
                <c:pt idx="1236" formatCode="General">
                  <c:v>16609</c:v>
                </c:pt>
                <c:pt idx="1237" formatCode="General">
                  <c:v>16241.5</c:v>
                </c:pt>
                <c:pt idx="1238" formatCode="General">
                  <c:v>16019.5</c:v>
                </c:pt>
                <c:pt idx="1239" formatCode="General">
                  <c:v>15953</c:v>
                </c:pt>
                <c:pt idx="1240" formatCode="General">
                  <c:v>16478.5</c:v>
                </c:pt>
                <c:pt idx="1241" formatCode="General">
                  <c:v>16628</c:v>
                </c:pt>
                <c:pt idx="1242" formatCode="General">
                  <c:v>16878</c:v>
                </c:pt>
                <c:pt idx="1243" formatCode="General">
                  <c:v>16460</c:v>
                </c:pt>
                <c:pt idx="1244" formatCode="General">
                  <c:v>16602.5</c:v>
                </c:pt>
                <c:pt idx="1245" formatCode="General">
                  <c:v>16301</c:v>
                </c:pt>
                <c:pt idx="1246" formatCode="General">
                  <c:v>16371</c:v>
                </c:pt>
                <c:pt idx="1247" formatCode="General">
                  <c:v>16271</c:v>
                </c:pt>
                <c:pt idx="1248" formatCode="General">
                  <c:v>15753</c:v>
                </c:pt>
                <c:pt idx="1249" formatCode="General">
                  <c:v>15391</c:v>
                </c:pt>
                <c:pt idx="1250" formatCode="General">
                  <c:v>15630</c:v>
                </c:pt>
                <c:pt idx="1251" formatCode="General">
                  <c:v>15297</c:v>
                </c:pt>
                <c:pt idx="1252" formatCode="General">
                  <c:v>15230</c:v>
                </c:pt>
                <c:pt idx="1253" formatCode="General">
                  <c:v>15142</c:v>
                </c:pt>
                <c:pt idx="1254" formatCode="General">
                  <c:v>15080</c:v>
                </c:pt>
                <c:pt idx="1255" formatCode="General">
                  <c:v>14949</c:v>
                </c:pt>
                <c:pt idx="1256" formatCode="General">
                  <c:v>14725</c:v>
                </c:pt>
                <c:pt idx="1257" formatCode="General">
                  <c:v>15484</c:v>
                </c:pt>
                <c:pt idx="1258" formatCode="General">
                  <c:v>15608</c:v>
                </c:pt>
                <c:pt idx="1259" formatCode="General">
                  <c:v>15713</c:v>
                </c:pt>
                <c:pt idx="1260" formatCode="General">
                  <c:v>15720</c:v>
                </c:pt>
                <c:pt idx="1261" formatCode="General">
                  <c:v>15686</c:v>
                </c:pt>
                <c:pt idx="1262" formatCode="General">
                  <c:v>15217</c:v>
                </c:pt>
                <c:pt idx="1263" formatCode="General">
                  <c:v>15261.5</c:v>
                </c:pt>
                <c:pt idx="1264" formatCode="General">
                  <c:v>15438</c:v>
                </c:pt>
                <c:pt idx="1265" formatCode="General">
                  <c:v>15367</c:v>
                </c:pt>
                <c:pt idx="1266" formatCode="General">
                  <c:v>15185</c:v>
                </c:pt>
                <c:pt idx="1267" formatCode="General">
                  <c:v>15363.5</c:v>
                </c:pt>
                <c:pt idx="1268" formatCode="General">
                  <c:v>15546.5</c:v>
                </c:pt>
                <c:pt idx="1269" formatCode="General">
                  <c:v>15342</c:v>
                </c:pt>
                <c:pt idx="1270" formatCode="General">
                  <c:v>15530</c:v>
                </c:pt>
                <c:pt idx="1271" formatCode="General">
                  <c:v>15743</c:v>
                </c:pt>
                <c:pt idx="1272" formatCode="General">
                  <c:v>15600</c:v>
                </c:pt>
                <c:pt idx="1273" formatCode="General">
                  <c:v>16096</c:v>
                </c:pt>
                <c:pt idx="1274" formatCode="General">
                  <c:v>16306</c:v>
                </c:pt>
                <c:pt idx="1275" formatCode="General">
                  <c:v>16573</c:v>
                </c:pt>
                <c:pt idx="1276" formatCode="General">
                  <c:v>16596.5</c:v>
                </c:pt>
                <c:pt idx="1277" formatCode="General">
                  <c:v>16470</c:v>
                </c:pt>
                <c:pt idx="1278" formatCode="General">
                  <c:v>16295</c:v>
                </c:pt>
                <c:pt idx="1279" formatCode="General">
                  <c:v>16302</c:v>
                </c:pt>
                <c:pt idx="1280" formatCode="General">
                  <c:v>16223</c:v>
                </c:pt>
                <c:pt idx="1281" formatCode="General">
                  <c:v>16241</c:v>
                </c:pt>
                <c:pt idx="1282" formatCode="General">
                  <c:v>16270</c:v>
                </c:pt>
                <c:pt idx="1283" formatCode="General">
                  <c:v>16530</c:v>
                </c:pt>
                <c:pt idx="1284" formatCode="General">
                  <c:v>17055</c:v>
                </c:pt>
                <c:pt idx="1285" formatCode="General">
                  <c:v>16732.5</c:v>
                </c:pt>
                <c:pt idx="1286" formatCode="General">
                  <c:v>16609</c:v>
                </c:pt>
                <c:pt idx="1287" formatCode="General">
                  <c:v>16470</c:v>
                </c:pt>
                <c:pt idx="1288" formatCode="General">
                  <c:v>16253.5</c:v>
                </c:pt>
                <c:pt idx="1289" formatCode="General">
                  <c:v>16210</c:v>
                </c:pt>
                <c:pt idx="1290" formatCode="General">
                  <c:v>16608</c:v>
                </c:pt>
                <c:pt idx="1291" formatCode="General">
                  <c:v>16377</c:v>
                </c:pt>
                <c:pt idx="1292" formatCode="General">
                  <c:v>15928</c:v>
                </c:pt>
                <c:pt idx="1293" formatCode="General">
                  <c:v>15553</c:v>
                </c:pt>
                <c:pt idx="1294" formatCode="General">
                  <c:v>15580</c:v>
                </c:pt>
                <c:pt idx="1295" formatCode="General">
                  <c:v>15533</c:v>
                </c:pt>
                <c:pt idx="1296" formatCode="General">
                  <c:v>15579</c:v>
                </c:pt>
                <c:pt idx="1297" formatCode="General">
                  <c:v>15375</c:v>
                </c:pt>
                <c:pt idx="1298" formatCode="General">
                  <c:v>15260</c:v>
                </c:pt>
                <c:pt idx="1299" formatCode="General">
                  <c:v>#N/A</c:v>
                </c:pt>
                <c:pt idx="1300" formatCode="General">
                  <c:v>#N/A</c:v>
                </c:pt>
                <c:pt idx="1301" formatCode="General">
                  <c:v>14966</c:v>
                </c:pt>
                <c:pt idx="1302" formatCode="General">
                  <c:v>14999</c:v>
                </c:pt>
                <c:pt idx="1303" formatCode="General">
                  <c:v>15074</c:v>
                </c:pt>
                <c:pt idx="1304" formatCode="General">
                  <c:v>#N/A</c:v>
                </c:pt>
                <c:pt idx="1305" formatCode="General">
                  <c:v>14756</c:v>
                </c:pt>
                <c:pt idx="1306" formatCode="General">
                  <c:v>15126</c:v>
                </c:pt>
                <c:pt idx="1307" formatCode="General">
                  <c:v>15191</c:v>
                </c:pt>
                <c:pt idx="1308" formatCode="General">
                  <c:v>15483</c:v>
                </c:pt>
                <c:pt idx="1309" formatCode="General">
                  <c:v>15486</c:v>
                </c:pt>
                <c:pt idx="1310" formatCode="General">
                  <c:v>15235.5</c:v>
                </c:pt>
                <c:pt idx="1311" formatCode="General">
                  <c:v>15029</c:v>
                </c:pt>
                <c:pt idx="1312" formatCode="General">
                  <c:v>14585</c:v>
                </c:pt>
                <c:pt idx="1313" formatCode="General">
                  <c:v>14241</c:v>
                </c:pt>
                <c:pt idx="1314" formatCode="General">
                  <c:v>14413.5</c:v>
                </c:pt>
                <c:pt idx="1315" formatCode="General">
                  <c:v>14722</c:v>
                </c:pt>
                <c:pt idx="1316" formatCode="General">
                  <c:v>14417</c:v>
                </c:pt>
                <c:pt idx="1317" formatCode="General">
                  <c:v>14721</c:v>
                </c:pt>
                <c:pt idx="1318" formatCode="General">
                  <c:v>14971.5</c:v>
                </c:pt>
                <c:pt idx="1319" formatCode="General">
                  <c:v>14792</c:v>
                </c:pt>
                <c:pt idx="1320" formatCode="General">
                  <c:v>14293</c:v>
                </c:pt>
                <c:pt idx="1321" formatCode="General">
                  <c:v>14692</c:v>
                </c:pt>
                <c:pt idx="1322" formatCode="General">
                  <c:v>14730.5</c:v>
                </c:pt>
                <c:pt idx="1323" formatCode="General">
                  <c:v>14993</c:v>
                </c:pt>
                <c:pt idx="1324" formatCode="General">
                  <c:v>14846</c:v>
                </c:pt>
                <c:pt idx="1325" formatCode="General">
                  <c:v>15109</c:v>
                </c:pt>
                <c:pt idx="1326" formatCode="General">
                  <c:v>15274</c:v>
                </c:pt>
                <c:pt idx="1327" formatCode="General">
                  <c:v>15255.5</c:v>
                </c:pt>
                <c:pt idx="1328" formatCode="General">
                  <c:v>15070</c:v>
                </c:pt>
                <c:pt idx="1329" formatCode="General">
                  <c:v>15122.75</c:v>
                </c:pt>
                <c:pt idx="1330" formatCode="General">
                  <c:v>15179</c:v>
                </c:pt>
                <c:pt idx="1331" formatCode="General">
                  <c:v>15098.75</c:v>
                </c:pt>
                <c:pt idx="1332" formatCode="General">
                  <c:v>14764.75</c:v>
                </c:pt>
                <c:pt idx="1333" formatCode="General">
                  <c:v>14690.5</c:v>
                </c:pt>
                <c:pt idx="1334" formatCode="General">
                  <c:v>14648</c:v>
                </c:pt>
                <c:pt idx="1335" formatCode="General">
                  <c:v>14589</c:v>
                </c:pt>
                <c:pt idx="1336" formatCode="General">
                  <c:v>14542</c:v>
                </c:pt>
                <c:pt idx="1337" formatCode="General">
                  <c:v>14178.5</c:v>
                </c:pt>
                <c:pt idx="1338" formatCode="General">
                  <c:v>14194.5</c:v>
                </c:pt>
                <c:pt idx="1339" formatCode="General">
                  <c:v>13927.5</c:v>
                </c:pt>
                <c:pt idx="1340" formatCode="General">
                  <c:v>13898.5</c:v>
                </c:pt>
                <c:pt idx="1341" formatCode="General">
                  <c:v>14068</c:v>
                </c:pt>
                <c:pt idx="1342" formatCode="General">
                  <c:v>14291</c:v>
                </c:pt>
                <c:pt idx="1343" formatCode="General">
                  <c:v>14325</c:v>
                </c:pt>
                <c:pt idx="1344" formatCode="General">
                  <c:v>14322.5</c:v>
                </c:pt>
                <c:pt idx="1345" formatCode="General">
                  <c:v>14037</c:v>
                </c:pt>
                <c:pt idx="1346" formatCode="General">
                  <c:v>13793.5</c:v>
                </c:pt>
                <c:pt idx="1347" formatCode="General">
                  <c:v>13614.5</c:v>
                </c:pt>
                <c:pt idx="1348" formatCode="General">
                  <c:v>13878.5</c:v>
                </c:pt>
                <c:pt idx="1349" formatCode="General">
                  <c:v>14139.5</c:v>
                </c:pt>
                <c:pt idx="1350" formatCode="General">
                  <c:v>14311</c:v>
                </c:pt>
                <c:pt idx="1351" formatCode="General">
                  <c:v>14447</c:v>
                </c:pt>
                <c:pt idx="1352" formatCode="General">
                  <c:v>13992</c:v>
                </c:pt>
                <c:pt idx="1353" formatCode="General">
                  <c:v>13717</c:v>
                </c:pt>
                <c:pt idx="1354" formatCode="General">
                  <c:v>13848</c:v>
                </c:pt>
                <c:pt idx="1355" formatCode="General">
                  <c:v>14079.5</c:v>
                </c:pt>
                <c:pt idx="1356" formatCode="General">
                  <c:v>13871</c:v>
                </c:pt>
                <c:pt idx="1357" formatCode="General">
                  <c:v>13677.5</c:v>
                </c:pt>
                <c:pt idx="1358" formatCode="General">
                  <c:v>13466</c:v>
                </c:pt>
                <c:pt idx="1359" formatCode="General">
                  <c:v>13734.5</c:v>
                </c:pt>
                <c:pt idx="1360" formatCode="General">
                  <c:v>14210</c:v>
                </c:pt>
                <c:pt idx="1361" formatCode="General">
                  <c:v>14261.5</c:v>
                </c:pt>
                <c:pt idx="1362" formatCode="General">
                  <c:v>13907.5</c:v>
                </c:pt>
                <c:pt idx="1363" formatCode="General">
                  <c:v>13629</c:v>
                </c:pt>
                <c:pt idx="1364" formatCode="General">
                  <c:v>13647</c:v>
                </c:pt>
                <c:pt idx="1365" formatCode="General">
                  <c:v>13233</c:v>
                </c:pt>
                <c:pt idx="1366" formatCode="General">
                  <c:v>12824.5</c:v>
                </c:pt>
                <c:pt idx="1367" formatCode="General">
                  <c:v>12339</c:v>
                </c:pt>
                <c:pt idx="1368" formatCode="General">
                  <c:v>12659</c:v>
                </c:pt>
                <c:pt idx="1369" formatCode="General">
                  <c:v>12977</c:v>
                </c:pt>
                <c:pt idx="1370" formatCode="General">
                  <c:v>#N/A</c:v>
                </c:pt>
                <c:pt idx="1371" formatCode="General">
                  <c:v>#N/A</c:v>
                </c:pt>
                <c:pt idx="1372" formatCode="General">
                  <c:v>12496</c:v>
                </c:pt>
                <c:pt idx="1373" formatCode="General">
                  <c:v>12524.5</c:v>
                </c:pt>
                <c:pt idx="1374" formatCode="General">
                  <c:v>12483</c:v>
                </c:pt>
                <c:pt idx="1375" formatCode="General">
                  <c:v>12581.5</c:v>
                </c:pt>
                <c:pt idx="1376" formatCode="General">
                  <c:v>12356.5</c:v>
                </c:pt>
                <c:pt idx="1377" formatCode="General">
                  <c:v>12546</c:v>
                </c:pt>
                <c:pt idx="1378" formatCode="General">
                  <c:v>12635</c:v>
                </c:pt>
                <c:pt idx="1379" formatCode="General">
                  <c:v>12798</c:v>
                </c:pt>
                <c:pt idx="1380" formatCode="General">
                  <c:v>12508.5</c:v>
                </c:pt>
                <c:pt idx="1381" formatCode="General">
                  <c:v>12751</c:v>
                </c:pt>
                <c:pt idx="1382" formatCode="General">
                  <c:v>12628</c:v>
                </c:pt>
                <c:pt idx="1383" formatCode="General">
                  <c:v>12626.5</c:v>
                </c:pt>
                <c:pt idx="1384" formatCode="General">
                  <c:v>12658</c:v>
                </c:pt>
                <c:pt idx="1385" formatCode="General">
                  <c:v>13158</c:v>
                </c:pt>
                <c:pt idx="1386" formatCode="General">
                  <c:v>13516</c:v>
                </c:pt>
                <c:pt idx="1387" formatCode="General">
                  <c:v>13410</c:v>
                </c:pt>
                <c:pt idx="1388" formatCode="General">
                  <c:v>13391</c:v>
                </c:pt>
                <c:pt idx="1389" formatCode="General">
                  <c:v>13915</c:v>
                </c:pt>
                <c:pt idx="1390" formatCode="General">
                  <c:v>13708.5</c:v>
                </c:pt>
                <c:pt idx="1391" formatCode="General">
                  <c:v>#N/A</c:v>
                </c:pt>
                <c:pt idx="1392" formatCode="General">
                  <c:v>14258</c:v>
                </c:pt>
                <c:pt idx="1393" formatCode="General">
                  <c:v>13930.5</c:v>
                </c:pt>
                <c:pt idx="1394" formatCode="General">
                  <c:v>14099</c:v>
                </c:pt>
                <c:pt idx="1395" formatCode="General">
                  <c:v>14260</c:v>
                </c:pt>
                <c:pt idx="1396" formatCode="General">
                  <c:v>14241</c:v>
                </c:pt>
                <c:pt idx="1397" formatCode="General">
                  <c:v>14318</c:v>
                </c:pt>
                <c:pt idx="1398" formatCode="General">
                  <c:v>14014</c:v>
                </c:pt>
                <c:pt idx="1399" formatCode="General">
                  <c:v>13739</c:v>
                </c:pt>
                <c:pt idx="1400" formatCode="General">
                  <c:v>13941.5</c:v>
                </c:pt>
                <c:pt idx="1401" formatCode="General">
                  <c:v>13711.5</c:v>
                </c:pt>
                <c:pt idx="1402" formatCode="General">
                  <c:v>13048</c:v>
                </c:pt>
                <c:pt idx="1403" formatCode="General">
                  <c:v>13069</c:v>
                </c:pt>
                <c:pt idx="1404" formatCode="General">
                  <c:v>12957</c:v>
                </c:pt>
                <c:pt idx="1405" formatCode="General">
                  <c:v>12664</c:v>
                </c:pt>
                <c:pt idx="1406" formatCode="General">
                  <c:v>#N/A</c:v>
                </c:pt>
                <c:pt idx="1407" formatCode="General">
                  <c:v>12625.5</c:v>
                </c:pt>
                <c:pt idx="1408" formatCode="General">
                  <c:v>12776</c:v>
                </c:pt>
                <c:pt idx="1409" formatCode="General">
                  <c:v>12767</c:v>
                </c:pt>
                <c:pt idx="1410" formatCode="General">
                  <c:v>12588</c:v>
                </c:pt>
                <c:pt idx="1411" formatCode="General">
                  <c:v>12957</c:v>
                </c:pt>
                <c:pt idx="1412" formatCode="General">
                  <c:v>13021</c:v>
                </c:pt>
                <c:pt idx="1413" formatCode="General">
                  <c:v>12967.5</c:v>
                </c:pt>
                <c:pt idx="1414" formatCode="General">
                  <c:v>12922</c:v>
                </c:pt>
                <c:pt idx="1415" formatCode="General">
                  <c:v>13145</c:v>
                </c:pt>
                <c:pt idx="1416" formatCode="General">
                  <c:v>13405</c:v>
                </c:pt>
                <c:pt idx="1417" formatCode="General">
                  <c:v>13460</c:v>
                </c:pt>
                <c:pt idx="1418" formatCode="General">
                  <c:v>13563.5</c:v>
                </c:pt>
                <c:pt idx="1419" formatCode="General">
                  <c:v>13267.5</c:v>
                </c:pt>
                <c:pt idx="1420" formatCode="General">
                  <c:v>13093</c:v>
                </c:pt>
                <c:pt idx="1421" formatCode="General">
                  <c:v>12915</c:v>
                </c:pt>
                <c:pt idx="1422" formatCode="General">
                  <c:v>12685</c:v>
                </c:pt>
                <c:pt idx="1423" formatCode="General">
                  <c:v>12714.5</c:v>
                </c:pt>
                <c:pt idx="1424" formatCode="General">
                  <c:v>12681</c:v>
                </c:pt>
                <c:pt idx="1425" formatCode="General">
                  <c:v>12671.5</c:v>
                </c:pt>
                <c:pt idx="1426" formatCode="General">
                  <c:v>12367</c:v>
                </c:pt>
                <c:pt idx="1427" formatCode="General">
                  <c:v>12817.5</c:v>
                </c:pt>
                <c:pt idx="1428" formatCode="General">
                  <c:v>12725.5</c:v>
                </c:pt>
                <c:pt idx="1429" formatCode="General">
                  <c:v>12654.5</c:v>
                </c:pt>
                <c:pt idx="1430" formatCode="General">
                  <c:v>12402</c:v>
                </c:pt>
                <c:pt idx="1431" formatCode="General">
                  <c:v>11787.5</c:v>
                </c:pt>
                <c:pt idx="1432" formatCode="General">
                  <c:v>11932.5</c:v>
                </c:pt>
                <c:pt idx="1433" formatCode="General">
                  <c:v>11982</c:v>
                </c:pt>
                <c:pt idx="1434" formatCode="General">
                  <c:v>12157</c:v>
                </c:pt>
                <c:pt idx="1435" formatCode="General">
                  <c:v>11957</c:v>
                </c:pt>
                <c:pt idx="1436" formatCode="General">
                  <c:v>11655</c:v>
                </c:pt>
                <c:pt idx="1437" formatCode="General">
                  <c:v>10604</c:v>
                </c:pt>
                <c:pt idx="1438" formatCode="General">
                  <c:v>10913</c:v>
                </c:pt>
                <c:pt idx="1439" formatCode="General">
                  <c:v>11456</c:v>
                </c:pt>
                <c:pt idx="1440" formatCode="General">
                  <c:v>11218.25</c:v>
                </c:pt>
                <c:pt idx="1441" formatCode="General">
                  <c:v>11713</c:v>
                </c:pt>
                <c:pt idx="1442" formatCode="General">
                  <c:v>11582.5</c:v>
                </c:pt>
                <c:pt idx="1443" formatCode="General">
                  <c:v>11436</c:v>
                </c:pt>
                <c:pt idx="1444" formatCode="General">
                  <c:v>11590</c:v>
                </c:pt>
                <c:pt idx="1445" formatCode="General">
                  <c:v>11460.5</c:v>
                </c:pt>
                <c:pt idx="1446" formatCode="General">
                  <c:v>11656</c:v>
                </c:pt>
                <c:pt idx="1447" formatCode="General">
                  <c:v>11630</c:v>
                </c:pt>
                <c:pt idx="1448" formatCode="General">
                  <c:v>11422</c:v>
                </c:pt>
                <c:pt idx="1449" formatCode="General">
                  <c:v>11384</c:v>
                </c:pt>
                <c:pt idx="1450" formatCode="General">
                  <c:v>11251.5</c:v>
                </c:pt>
                <c:pt idx="1451" formatCode="General">
                  <c:v>10982</c:v>
                </c:pt>
                <c:pt idx="1452" formatCode="General">
                  <c:v>11278</c:v>
                </c:pt>
                <c:pt idx="1453" formatCode="General">
                  <c:v>11202</c:v>
                </c:pt>
                <c:pt idx="1454" formatCode="General">
                  <c:v>10978</c:v>
                </c:pt>
                <c:pt idx="1455" formatCode="General">
                  <c:v>10993.5</c:v>
                </c:pt>
                <c:pt idx="1456" formatCode="General">
                  <c:v>10696</c:v>
                </c:pt>
                <c:pt idx="1457" formatCode="General">
                  <c:v>10780</c:v>
                </c:pt>
                <c:pt idx="1458" formatCode="General">
                  <c:v>10812</c:v>
                </c:pt>
                <c:pt idx="1459" formatCode="General">
                  <c:v>10808</c:v>
                </c:pt>
                <c:pt idx="1460" formatCode="General">
                  <c:v>10757.5</c:v>
                </c:pt>
                <c:pt idx="1461" formatCode="General">
                  <c:v>11107.5</c:v>
                </c:pt>
                <c:pt idx="1462" formatCode="General">
                  <c:v>10711.5</c:v>
                </c:pt>
                <c:pt idx="1463" formatCode="General">
                  <c:v>10559.5</c:v>
                </c:pt>
                <c:pt idx="1464" formatCode="General">
                  <c:v>10426</c:v>
                </c:pt>
                <c:pt idx="1465" formatCode="General">
                  <c:v>10568</c:v>
                </c:pt>
                <c:pt idx="1466" formatCode="General">
                  <c:v>10593</c:v>
                </c:pt>
                <c:pt idx="1467" formatCode="General">
                  <c:v>10322</c:v>
                </c:pt>
                <c:pt idx="1468" formatCode="General">
                  <c:v>10381</c:v>
                </c:pt>
                <c:pt idx="1469" formatCode="General">
                  <c:v>10370</c:v>
                </c:pt>
                <c:pt idx="1470" formatCode="General">
                  <c:v>10168</c:v>
                </c:pt>
                <c:pt idx="1471" formatCode="General">
                  <c:v>9478</c:v>
                </c:pt>
                <c:pt idx="1472" formatCode="General">
                  <c:v>9580</c:v>
                </c:pt>
                <c:pt idx="1473" formatCode="General">
                  <c:v>9538</c:v>
                </c:pt>
                <c:pt idx="1474" formatCode="General">
                  <c:v>10031</c:v>
                </c:pt>
                <c:pt idx="1475" formatCode="General">
                  <c:v>10033</c:v>
                </c:pt>
                <c:pt idx="1476" formatCode="General">
                  <c:v>#N/A</c:v>
                </c:pt>
                <c:pt idx="1477" formatCode="General">
                  <c:v>9729</c:v>
                </c:pt>
                <c:pt idx="1478" formatCode="General">
                  <c:v>9838.5</c:v>
                </c:pt>
                <c:pt idx="1479" formatCode="General">
                  <c:v>9976</c:v>
                </c:pt>
                <c:pt idx="1480" formatCode="General">
                  <c:v>9923.5</c:v>
                </c:pt>
                <c:pt idx="1481" formatCode="General">
                  <c:v>9727</c:v>
                </c:pt>
                <c:pt idx="1482" formatCode="General">
                  <c:v>9975</c:v>
                </c:pt>
                <c:pt idx="1483">
                  <c:v>10073</c:v>
                </c:pt>
                <c:pt idx="1484">
                  <c:v>10419.5</c:v>
                </c:pt>
                <c:pt idx="1485">
                  <c:v>10270.5</c:v>
                </c:pt>
                <c:pt idx="1486">
                  <c:v>9888</c:v>
                </c:pt>
                <c:pt idx="1487">
                  <c:v>10062.5</c:v>
                </c:pt>
                <c:pt idx="1488">
                  <c:v>10093</c:v>
                </c:pt>
                <c:pt idx="1489">
                  <c:v>9959</c:v>
                </c:pt>
                <c:pt idx="1490">
                  <c:v>9644</c:v>
                </c:pt>
                <c:pt idx="1491">
                  <c:v>9829</c:v>
                </c:pt>
                <c:pt idx="1492">
                  <c:v>9655</c:v>
                </c:pt>
                <c:pt idx="1493">
                  <c:v>9719</c:v>
                </c:pt>
                <c:pt idx="1494">
                  <c:v>9875</c:v>
                </c:pt>
                <c:pt idx="1495">
                  <c:v>9918</c:v>
                </c:pt>
                <c:pt idx="1496">
                  <c:v>9844</c:v>
                </c:pt>
                <c:pt idx="1497">
                  <c:v>9842</c:v>
                </c:pt>
                <c:pt idx="1498">
                  <c:v>10365.5</c:v>
                </c:pt>
                <c:pt idx="1499">
                  <c:v>10014.5</c:v>
                </c:pt>
                <c:pt idx="1500">
                  <c:v>9994</c:v>
                </c:pt>
                <c:pt idx="1501">
                  <c:v>9907</c:v>
                </c:pt>
                <c:pt idx="1502">
                  <c:v>9918</c:v>
                </c:pt>
                <c:pt idx="1503">
                  <c:v>10131</c:v>
                </c:pt>
                <c:pt idx="1504">
                  <c:v>10138</c:v>
                </c:pt>
                <c:pt idx="1505">
                  <c:v>10463</c:v>
                </c:pt>
                <c:pt idx="1506">
                  <c:v>10614</c:v>
                </c:pt>
                <c:pt idx="1507">
                  <c:v>10439.5</c:v>
                </c:pt>
                <c:pt idx="1508">
                  <c:v>10442</c:v>
                </c:pt>
                <c:pt idx="1509">
                  <c:v>10529</c:v>
                </c:pt>
                <c:pt idx="1510">
                  <c:v>10554.75</c:v>
                </c:pt>
                <c:pt idx="1511">
                  <c:v>10347.5</c:v>
                </c:pt>
                <c:pt idx="1512">
                  <c:v>10367</c:v>
                </c:pt>
                <c:pt idx="1513">
                  <c:v>10245.5</c:v>
                </c:pt>
                <c:pt idx="1514">
                  <c:v>10405</c:v>
                </c:pt>
                <c:pt idx="1515">
                  <c:v>10488.5</c:v>
                </c:pt>
                <c:pt idx="1516">
                  <c:v>10430</c:v>
                </c:pt>
                <c:pt idx="1517">
                  <c:v>10547</c:v>
                </c:pt>
                <c:pt idx="1518">
                  <c:v>10585</c:v>
                </c:pt>
                <c:pt idx="1519">
                  <c:v>10364</c:v>
                </c:pt>
                <c:pt idx="1520">
                  <c:v>10046</c:v>
                </c:pt>
                <c:pt idx="1521">
                  <c:v>10103.5</c:v>
                </c:pt>
                <c:pt idx="1522">
                  <c:v>9877.5</c:v>
                </c:pt>
                <c:pt idx="1523">
                  <c:v>9835</c:v>
                </c:pt>
                <c:pt idx="1524">
                  <c:v>9770.5</c:v>
                </c:pt>
                <c:pt idx="1525">
                  <c:v>9600</c:v>
                </c:pt>
                <c:pt idx="1526">
                  <c:v>9548</c:v>
                </c:pt>
                <c:pt idx="1527">
                  <c:v>9472.5</c:v>
                </c:pt>
                <c:pt idx="1528">
                  <c:v>9626</c:v>
                </c:pt>
                <c:pt idx="1529" formatCode="0.0000">
                  <c:v>9376</c:v>
                </c:pt>
                <c:pt idx="1530" formatCode="0.0">
                  <c:v>9389.5</c:v>
                </c:pt>
                <c:pt idx="1531" formatCode="0.000">
                  <c:v>9271.5</c:v>
                </c:pt>
                <c:pt idx="1532" formatCode="0.0000">
                  <c:v>9068</c:v>
                </c:pt>
                <c:pt idx="1533">
                  <c:v>8939.5</c:v>
                </c:pt>
                <c:pt idx="1534" formatCode="0.0">
                  <c:v>8911.5</c:v>
                </c:pt>
                <c:pt idx="1535">
                  <c:v>8693</c:v>
                </c:pt>
                <c:pt idx="1536">
                  <c:v>8267</c:v>
                </c:pt>
                <c:pt idx="1537" formatCode="0.0000">
                  <c:v>8735.5</c:v>
                </c:pt>
                <c:pt idx="1538" formatCode="0.0">
                  <c:v>8875</c:v>
                </c:pt>
                <c:pt idx="1539" formatCode="0.0">
                  <c:v>9165</c:v>
                </c:pt>
                <c:pt idx="1540" formatCode="0.0">
                  <c:v>8742</c:v>
                </c:pt>
                <c:pt idx="1541" formatCode="0.0">
                  <c:v>8864.5</c:v>
                </c:pt>
                <c:pt idx="1542" formatCode="0.0">
                  <c:v>8943.5</c:v>
                </c:pt>
                <c:pt idx="1543" formatCode="0.0">
                  <c:v>8943</c:v>
                </c:pt>
                <c:pt idx="1544" formatCode="0.0">
                  <c:v>8812.5</c:v>
                </c:pt>
                <c:pt idx="1545" formatCode="0.0">
                  <c:v>8945.5</c:v>
                </c:pt>
                <c:pt idx="1546" formatCode="0.0">
                  <c:v>8724</c:v>
                </c:pt>
                <c:pt idx="1547" formatCode="0.0">
                  <c:v>8656</c:v>
                </c:pt>
                <c:pt idx="1548" formatCode="0.0">
                  <c:v>8640</c:v>
                </c:pt>
                <c:pt idx="1549" formatCode="0.0">
                  <c:v>8487</c:v>
                </c:pt>
                <c:pt idx="1550" formatCode="0.0">
                  <c:v>8656.5</c:v>
                </c:pt>
                <c:pt idx="1551" formatCode="0.0">
                  <c:v>8709</c:v>
                </c:pt>
                <c:pt idx="1552" formatCode="0.0">
                  <c:v>8506</c:v>
                </c:pt>
                <c:pt idx="1553" formatCode="0.0">
                  <c:v>8706.5</c:v>
                </c:pt>
                <c:pt idx="1554" formatCode="0.0">
                  <c:v>8587</c:v>
                </c:pt>
                <c:pt idx="1555" formatCode="0.0">
                  <c:v>8723.5</c:v>
                </c:pt>
                <c:pt idx="1556" formatCode="0.0">
                  <c:v>8847.5</c:v>
                </c:pt>
                <c:pt idx="1557" formatCode="0.0">
                  <c:v>8597.5</c:v>
                </c:pt>
                <c:pt idx="1558" formatCode="0.0">
                  <c:v>8631.5</c:v>
                </c:pt>
                <c:pt idx="1559" formatCode="0.0">
                  <c:v>8599.5</c:v>
                </c:pt>
                <c:pt idx="1560" formatCode="0.0">
                  <c:v>#N/A</c:v>
                </c:pt>
                <c:pt idx="1561" formatCode="0.0">
                  <c:v>#N/A</c:v>
                </c:pt>
                <c:pt idx="1562" formatCode="0.0">
                  <c:v>8707</c:v>
                </c:pt>
                <c:pt idx="1563" formatCode="0.0">
                  <c:v>8660.5</c:v>
                </c:pt>
                <c:pt idx="1564" formatCode="0.0">
                  <c:v>8780</c:v>
                </c:pt>
                <c:pt idx="1565" formatCode="0.0">
                  <c:v>#N/A</c:v>
                </c:pt>
                <c:pt idx="1566" formatCode="0.0">
                  <c:v>8465</c:v>
                </c:pt>
                <c:pt idx="1567" formatCode="0.0">
                  <c:v>8486</c:v>
                </c:pt>
                <c:pt idx="1568" formatCode="0.0">
                  <c:v>8572.5</c:v>
                </c:pt>
                <c:pt idx="1569" formatCode="0.0">
                  <c:v>8470</c:v>
                </c:pt>
                <c:pt idx="1570" formatCode="0.0">
                  <c:v>8525.5</c:v>
                </c:pt>
                <c:pt idx="1571" formatCode="0.0">
                  <c:v>8234.5</c:v>
                </c:pt>
                <c:pt idx="1572" formatCode="0.0">
                  <c:v>8200.5</c:v>
                </c:pt>
                <c:pt idx="1573" formatCode="0.0">
                  <c:v>8355.5</c:v>
                </c:pt>
                <c:pt idx="1574" formatCode="0.0">
                  <c:v>8542.5</c:v>
                </c:pt>
                <c:pt idx="1575" formatCode="0.0">
                  <c:v>8359.5</c:v>
                </c:pt>
                <c:pt idx="1576" formatCode="0.0">
                  <c:v>8558</c:v>
                </c:pt>
                <c:pt idx="1577" formatCode="0.000">
                  <c:v>8563</c:v>
                </c:pt>
                <c:pt idx="1578" formatCode="0.0">
                  <c:v>8518</c:v>
                </c:pt>
                <c:pt idx="1579" formatCode="0.0">
                  <c:v>8711</c:v>
                </c:pt>
                <c:pt idx="1580" formatCode="0.0">
                  <c:v>8673.25</c:v>
                </c:pt>
                <c:pt idx="1581" formatCode="0.0">
                  <c:v>8519</c:v>
                </c:pt>
                <c:pt idx="1582" formatCode="0.0">
                  <c:v>8635.5</c:v>
                </c:pt>
                <c:pt idx="1583" formatCode="0.0">
                  <c:v>8620.5</c:v>
                </c:pt>
                <c:pt idx="1584" formatCode="0.0">
                  <c:v>8553</c:v>
                </c:pt>
                <c:pt idx="1585" formatCode="0.0">
                  <c:v>8583</c:v>
                </c:pt>
                <c:pt idx="1586" formatCode="0.0">
                  <c:v>8419.25</c:v>
                </c:pt>
                <c:pt idx="1587" formatCode="0.0">
                  <c:v>8361.5</c:v>
                </c:pt>
                <c:pt idx="1588" formatCode="0.0">
                  <c:v>8480.75</c:v>
                </c:pt>
                <c:pt idx="1589" formatCode="0.0">
                  <c:v>8507</c:v>
                </c:pt>
                <c:pt idx="1590" formatCode="0.0">
                  <c:v>8121.5</c:v>
                </c:pt>
                <c:pt idx="1591" formatCode="0.0">
                  <c:v>8178</c:v>
                </c:pt>
                <c:pt idx="1592" formatCode="0.0">
                  <c:v>8055.5</c:v>
                </c:pt>
                <c:pt idx="1593" formatCode="0.0">
                  <c:v>7845</c:v>
                </c:pt>
                <c:pt idx="1594" formatCode="0.0">
                  <c:v>7561.5</c:v>
                </c:pt>
                <c:pt idx="1595" formatCode="0.0">
                  <c:v>7789.5</c:v>
                </c:pt>
                <c:pt idx="1596" formatCode="0.0">
                  <c:v>8246.5</c:v>
                </c:pt>
                <c:pt idx="1597" formatCode="0.0">
                  <c:v>8327</c:v>
                </c:pt>
                <c:pt idx="1598" formatCode="0.0">
                  <c:v>8381</c:v>
                </c:pt>
                <c:pt idx="1599" formatCode="0.0">
                  <c:v>8326.5</c:v>
                </c:pt>
                <c:pt idx="1600" formatCode="0.0">
                  <c:v>8557.5</c:v>
                </c:pt>
                <c:pt idx="1601" formatCode="0.0">
                  <c:v>8752</c:v>
                </c:pt>
                <c:pt idx="1602" formatCode="0.0">
                  <c:v>8588.5</c:v>
                </c:pt>
                <c:pt idx="1603" formatCode="0.0">
                  <c:v>8496</c:v>
                </c:pt>
                <c:pt idx="1604" formatCode="0.0">
                  <c:v>8318</c:v>
                </c:pt>
                <c:pt idx="1605" formatCode="0.0">
                  <c:v>8465</c:v>
                </c:pt>
                <c:pt idx="1606" formatCode="0.0">
                  <c:v>8491</c:v>
                </c:pt>
                <c:pt idx="1607" formatCode="0.0">
                  <c:v>8653.5</c:v>
                </c:pt>
                <c:pt idx="1608" formatCode="0.0">
                  <c:v>8697.5</c:v>
                </c:pt>
                <c:pt idx="1609" formatCode="0.0">
                  <c:v>8972.75</c:v>
                </c:pt>
                <c:pt idx="1610" formatCode="0.0">
                  <c:v>9316.5</c:v>
                </c:pt>
                <c:pt idx="1611" formatCode="0.0">
                  <c:v>9359</c:v>
                </c:pt>
                <c:pt idx="1612" formatCode="0.0">
                  <c:v>8556</c:v>
                </c:pt>
                <c:pt idx="1613" formatCode="0.0">
                  <c:v>8858</c:v>
                </c:pt>
                <c:pt idx="1614" formatCode="0.0">
                  <c:v>8725</c:v>
                </c:pt>
                <c:pt idx="1615" formatCode="0.0">
                  <c:v>8797.5</c:v>
                </c:pt>
                <c:pt idx="1616" formatCode="0.0">
                  <c:v>8574</c:v>
                </c:pt>
                <c:pt idx="1617" formatCode="0.0">
                  <c:v>8518.5</c:v>
                </c:pt>
                <c:pt idx="1618" formatCode="0.0">
                  <c:v>8563</c:v>
                </c:pt>
                <c:pt idx="1619" formatCode="0.0">
                  <c:v>8857.5</c:v>
                </c:pt>
                <c:pt idx="1620" formatCode="0.0">
                  <c:v>8621.5</c:v>
                </c:pt>
                <c:pt idx="1621" formatCode="0.0">
                  <c:v>8729</c:v>
                </c:pt>
                <c:pt idx="1622" formatCode="0.0">
                  <c:v>8749.5</c:v>
                </c:pt>
                <c:pt idx="1623" formatCode="0.0">
                  <c:v>8658.5</c:v>
                </c:pt>
                <c:pt idx="1624" formatCode="0.0">
                  <c:v>8612.25</c:v>
                </c:pt>
                <c:pt idx="1625" formatCode="0.0">
                  <c:v>#N/A</c:v>
                </c:pt>
                <c:pt idx="1626" formatCode="0.0">
                  <c:v>#N/A</c:v>
                </c:pt>
                <c:pt idx="1627" formatCode="0.0">
                  <c:v>8408</c:v>
                </c:pt>
                <c:pt idx="1628" formatCode="0.0">
                  <c:v>8386.25</c:v>
                </c:pt>
                <c:pt idx="1629" formatCode="0.0">
                  <c:v>8448.5</c:v>
                </c:pt>
                <c:pt idx="1630" formatCode="0.0">
                  <c:v>8278</c:v>
                </c:pt>
                <c:pt idx="1631" formatCode="0.000">
                  <c:v>8323.5</c:v>
                </c:pt>
                <c:pt idx="1632" formatCode="0.0">
                  <c:v>8442</c:v>
                </c:pt>
                <c:pt idx="1633" formatCode="0.0">
                  <c:v>8549.5</c:v>
                </c:pt>
                <c:pt idx="1634" formatCode="0.0">
                  <c:v>8350.5</c:v>
                </c:pt>
                <c:pt idx="1635" formatCode="0.0">
                  <c:v>8510.5</c:v>
                </c:pt>
                <c:pt idx="1636" formatCode="0.0">
                  <c:v>8524.5</c:v>
                </c:pt>
                <c:pt idx="1637" formatCode="0.0">
                  <c:v>8829.75</c:v>
                </c:pt>
                <c:pt idx="1638" formatCode="0.0">
                  <c:v>8953</c:v>
                </c:pt>
                <c:pt idx="1639" formatCode="0.0">
                  <c:v>8960.5</c:v>
                </c:pt>
                <c:pt idx="1640" formatCode="0.0">
                  <c:v>8881</c:v>
                </c:pt>
                <c:pt idx="1641" formatCode="0.0">
                  <c:v>9105</c:v>
                </c:pt>
                <c:pt idx="1642" formatCode="0.0">
                  <c:v>9237.5</c:v>
                </c:pt>
                <c:pt idx="1643" formatCode="0.0">
                  <c:v>9295.5</c:v>
                </c:pt>
                <c:pt idx="1644" formatCode="0.0">
                  <c:v>9068.5</c:v>
                </c:pt>
                <c:pt idx="1645" formatCode="0.0">
                  <c:v>9059</c:v>
                </c:pt>
                <c:pt idx="1646" formatCode="0.0">
                  <c:v>9095.75</c:v>
                </c:pt>
                <c:pt idx="1647" formatCode="0.0">
                  <c:v>9156</c:v>
                </c:pt>
                <c:pt idx="1648" formatCode="0.0">
                  <c:v>9166</c:v>
                </c:pt>
                <c:pt idx="1649" formatCode="0.0">
                  <c:v>9261</c:v>
                </c:pt>
                <c:pt idx="1650" formatCode="0.0">
                  <c:v>9409</c:v>
                </c:pt>
                <c:pt idx="1651" formatCode="0.0">
                  <c:v>#N/A</c:v>
                </c:pt>
                <c:pt idx="1652" formatCode="0.0">
                  <c:v>9478.75</c:v>
                </c:pt>
                <c:pt idx="1653" formatCode="0.0">
                  <c:v>9402.5</c:v>
                </c:pt>
                <c:pt idx="1654" formatCode="0.0">
                  <c:v>8979</c:v>
                </c:pt>
                <c:pt idx="1655" formatCode="0.0">
                  <c:v>9024.5</c:v>
                </c:pt>
                <c:pt idx="1656" formatCode="0.0">
                  <c:v>8561.75</c:v>
                </c:pt>
                <c:pt idx="1657" formatCode="0.0">
                  <c:v>8667.75</c:v>
                </c:pt>
                <c:pt idx="1658" formatCode="0.0">
                  <c:v>8843</c:v>
                </c:pt>
                <c:pt idx="1659" formatCode="0.0">
                  <c:v>8589</c:v>
                </c:pt>
                <c:pt idx="1660" formatCode="0.0">
                  <c:v>8598.5</c:v>
                </c:pt>
                <c:pt idx="1661" formatCode="0.0">
                  <c:v>8680.5</c:v>
                </c:pt>
                <c:pt idx="1662" formatCode="0.0">
                  <c:v>8755.25</c:v>
                </c:pt>
                <c:pt idx="1663" formatCode="0.0">
                  <c:v>8592.75</c:v>
                </c:pt>
                <c:pt idx="1664" formatCode="0.0">
                  <c:v>8510.5</c:v>
                </c:pt>
                <c:pt idx="1665" formatCode="0.0">
                  <c:v>8457.25</c:v>
                </c:pt>
                <c:pt idx="1666" formatCode="0.0">
                  <c:v>8286</c:v>
                </c:pt>
                <c:pt idx="1667" formatCode="0.0">
                  <c:v>8354.5</c:v>
                </c:pt>
                <c:pt idx="1668" formatCode="0.0">
                  <c:v>8305</c:v>
                </c:pt>
                <c:pt idx="1669" formatCode="0.0">
                  <c:v>8353</c:v>
                </c:pt>
                <c:pt idx="1670" formatCode="0.0">
                  <c:v>8379</c:v>
                </c:pt>
                <c:pt idx="1671" formatCode="0.0">
                  <c:v>#N/A</c:v>
                </c:pt>
                <c:pt idx="1672" formatCode="0.0">
                  <c:v>8388.5</c:v>
                </c:pt>
                <c:pt idx="1673" formatCode="0.0">
                  <c:v>8432.25</c:v>
                </c:pt>
                <c:pt idx="1674" formatCode="0.0">
                  <c:v>8428.75</c:v>
                </c:pt>
                <c:pt idx="1675" formatCode="0.0">
                  <c:v>8455.25</c:v>
                </c:pt>
                <c:pt idx="1676" formatCode="0.0">
                  <c:v>8620.5</c:v>
                </c:pt>
                <c:pt idx="1677" formatCode="0.0">
                  <c:v>8540.5</c:v>
                </c:pt>
                <c:pt idx="1678" formatCode="0.0">
                  <c:v>8917.75</c:v>
                </c:pt>
                <c:pt idx="1679" formatCode="0.0">
                  <c:v>8893</c:v>
                </c:pt>
                <c:pt idx="1680" formatCode="0.0">
                  <c:v>8881.25</c:v>
                </c:pt>
                <c:pt idx="1681" formatCode="0.0">
                  <c:v>8839.5</c:v>
                </c:pt>
                <c:pt idx="1682" formatCode="0.0">
                  <c:v>8836.75</c:v>
                </c:pt>
                <c:pt idx="1683" formatCode="0.0">
                  <c:v>8997</c:v>
                </c:pt>
                <c:pt idx="1684" formatCode="0.0">
                  <c:v>8823</c:v>
                </c:pt>
                <c:pt idx="1685" formatCode="0.0">
                  <c:v>9018</c:v>
                </c:pt>
                <c:pt idx="1686" formatCode="0.0">
                  <c:v>9238.5</c:v>
                </c:pt>
                <c:pt idx="1687" formatCode="0.0">
                  <c:v>9144.5</c:v>
                </c:pt>
                <c:pt idx="1688" formatCode="0.0">
                  <c:v>9183.25</c:v>
                </c:pt>
                <c:pt idx="1689" formatCode="0.0">
                  <c:v>9179</c:v>
                </c:pt>
                <c:pt idx="1690" formatCode="0.0">
                  <c:v>8973</c:v>
                </c:pt>
                <c:pt idx="1691" formatCode="0.0">
                  <c:v>8933</c:v>
                </c:pt>
                <c:pt idx="1692" formatCode="0.0">
                  <c:v>9293.5</c:v>
                </c:pt>
                <c:pt idx="1693" formatCode="0.0">
                  <c:v>9394.5</c:v>
                </c:pt>
                <c:pt idx="1694" formatCode="0.0">
                  <c:v>9401</c:v>
                </c:pt>
                <c:pt idx="1695" formatCode="0.0">
                  <c:v>9926.5</c:v>
                </c:pt>
                <c:pt idx="1696" formatCode="0.0">
                  <c:v>10150.5</c:v>
                </c:pt>
                <c:pt idx="1697" formatCode="0.0">
                  <c:v>9659</c:v>
                </c:pt>
                <c:pt idx="1698" formatCode="0.0">
                  <c:v>9939</c:v>
                </c:pt>
                <c:pt idx="1699" formatCode="0.0">
                  <c:v>9706.25</c:v>
                </c:pt>
                <c:pt idx="1700" formatCode="0.0">
                  <c:v>9839.5</c:v>
                </c:pt>
                <c:pt idx="1701" formatCode="0.0">
                  <c:v>10005</c:v>
                </c:pt>
                <c:pt idx="1702" formatCode="0.0">
                  <c:v>10448</c:v>
                </c:pt>
                <c:pt idx="1703" formatCode="0.0">
                  <c:v>10307.5</c:v>
                </c:pt>
                <c:pt idx="1704" formatCode="0.0">
                  <c:v>10319.5</c:v>
                </c:pt>
                <c:pt idx="1705" formatCode="0.0">
                  <c:v>10238.75</c:v>
                </c:pt>
                <c:pt idx="1706" formatCode="0.0">
                  <c:v>10505</c:v>
                </c:pt>
                <c:pt idx="1707" formatCode="0.0">
                  <c:v>10528.5</c:v>
                </c:pt>
                <c:pt idx="1708" formatCode="0.000">
                  <c:v>10548.5</c:v>
                </c:pt>
                <c:pt idx="1709" formatCode="0.0">
                  <c:v>10726.5</c:v>
                </c:pt>
                <c:pt idx="1710" formatCode="0.0">
                  <c:v>10374.5</c:v>
                </c:pt>
                <c:pt idx="1711" formatCode="0.0">
                  <c:v>10436.5</c:v>
                </c:pt>
                <c:pt idx="1712" formatCode="0.0">
                  <c:v>10310</c:v>
                </c:pt>
                <c:pt idx="1713" formatCode="0.0">
                  <c:v>10312</c:v>
                </c:pt>
                <c:pt idx="1714" formatCode="0.0">
                  <c:v>10651.75</c:v>
                </c:pt>
                <c:pt idx="1715" formatCode="0.0">
                  <c:v>10587.25</c:v>
                </c:pt>
                <c:pt idx="1716" formatCode="0.0">
                  <c:v>10692.5</c:v>
                </c:pt>
                <c:pt idx="1717" formatCode="0.0">
                  <c:v>10684</c:v>
                </c:pt>
                <c:pt idx="1718" formatCode="0.0">
                  <c:v>10693</c:v>
                </c:pt>
                <c:pt idx="1719" formatCode="0.0">
                  <c:v>10565.75</c:v>
                </c:pt>
                <c:pt idx="1720" formatCode="0.0">
                  <c:v>10676</c:v>
                </c:pt>
                <c:pt idx="1721" formatCode="0.0">
                  <c:v>10726.5</c:v>
                </c:pt>
                <c:pt idx="1722" formatCode="0.0">
                  <c:v>10734.5</c:v>
                </c:pt>
                <c:pt idx="1723" formatCode="0.0">
                  <c:v>10815</c:v>
                </c:pt>
                <c:pt idx="1724" formatCode="0.0">
                  <c:v>10690.5</c:v>
                </c:pt>
                <c:pt idx="1725" formatCode="0.0">
                  <c:v>10260.75</c:v>
                </c:pt>
                <c:pt idx="1726" formatCode="0.0">
                  <c:v>10467.25</c:v>
                </c:pt>
                <c:pt idx="1727" formatCode="0.000">
                  <c:v>10208.5</c:v>
                </c:pt>
                <c:pt idx="1728" formatCode="0.0">
                  <c:v>10169.5</c:v>
                </c:pt>
                <c:pt idx="1729" formatCode="0.0">
                  <c:v>10300.5</c:v>
                </c:pt>
                <c:pt idx="1730" formatCode="0.0">
                  <c:v>10307</c:v>
                </c:pt>
                <c:pt idx="1731" formatCode="0.0">
                  <c:v>10214.5</c:v>
                </c:pt>
                <c:pt idx="1732" formatCode="0.0">
                  <c:v>10213.75</c:v>
                </c:pt>
                <c:pt idx="1733" formatCode="0.0">
                  <c:v>9940.5</c:v>
                </c:pt>
                <c:pt idx="1734" formatCode="0.0">
                  <c:v>9791.75</c:v>
                </c:pt>
                <c:pt idx="1735" formatCode="0.0">
                  <c:v>9757.25</c:v>
                </c:pt>
                <c:pt idx="1736" formatCode="0.0">
                  <c:v>#N/A</c:v>
                </c:pt>
                <c:pt idx="1737" formatCode="0.0">
                  <c:v>9775.25</c:v>
                </c:pt>
                <c:pt idx="1738" formatCode="0.0">
                  <c:v>9707.5</c:v>
                </c:pt>
                <c:pt idx="1739" formatCode="0.0">
                  <c:v>9854</c:v>
                </c:pt>
                <c:pt idx="1740" formatCode="0.0">
                  <c:v>10004</c:v>
                </c:pt>
                <c:pt idx="1741" formatCode="0.0">
                  <c:v>10015</c:v>
                </c:pt>
                <c:pt idx="1742" formatCode="0.0">
                  <c:v>10057.75</c:v>
                </c:pt>
                <c:pt idx="1743" formatCode="0.0">
                  <c:v>10161.5</c:v>
                </c:pt>
                <c:pt idx="1744" formatCode="0.0">
                  <c:v>10299.5</c:v>
                </c:pt>
                <c:pt idx="1745" formatCode="0.0">
                  <c:v>10325.75</c:v>
                </c:pt>
                <c:pt idx="1746" formatCode="0.0">
                  <c:v>10033.25</c:v>
                </c:pt>
                <c:pt idx="1747" formatCode="0.0">
                  <c:v>9809.25</c:v>
                </c:pt>
                <c:pt idx="1748" formatCode="0.0">
                  <c:v>9788</c:v>
                </c:pt>
                <c:pt idx="1749" formatCode="0.0">
                  <c:v>9662.5</c:v>
                </c:pt>
                <c:pt idx="1750" formatCode="0.0">
                  <c:v>9674</c:v>
                </c:pt>
                <c:pt idx="1751" formatCode="0.0">
                  <c:v>10101.5</c:v>
                </c:pt>
                <c:pt idx="1752" formatCode="0.0">
                  <c:v>10261.5</c:v>
                </c:pt>
                <c:pt idx="1753" formatCode="0.0">
                  <c:v>10301</c:v>
                </c:pt>
                <c:pt idx="1754" formatCode="0.0">
                  <c:v>10615.5</c:v>
                </c:pt>
                <c:pt idx="1755" formatCode="0.0">
                  <c:v>10615.5</c:v>
                </c:pt>
                <c:pt idx="1756" formatCode="0.0">
                  <c:v>10485</c:v>
                </c:pt>
                <c:pt idx="1757" formatCode="0.0">
                  <c:v>10585</c:v>
                </c:pt>
                <c:pt idx="1758" formatCode="0.0">
                  <c:v>10651</c:v>
                </c:pt>
                <c:pt idx="1759" formatCode="0.0">
                  <c:v>10390.75</c:v>
                </c:pt>
                <c:pt idx="1760" formatCode="0.0">
                  <c:v>10528</c:v>
                </c:pt>
                <c:pt idx="1761" formatCode="0.0">
                  <c:v>10299.5</c:v>
                </c:pt>
                <c:pt idx="1762" formatCode="0.0">
                  <c:v>10030.5</c:v>
                </c:pt>
                <c:pt idx="1763" formatCode="0.0">
                  <c:v>10031</c:v>
                </c:pt>
                <c:pt idx="1764" formatCode="0.0">
                  <c:v>10204.5</c:v>
                </c:pt>
                <c:pt idx="1765" formatCode="0.0">
                  <c:v>10150.25</c:v>
                </c:pt>
                <c:pt idx="1766" formatCode="0.0">
                  <c:v>10473.5</c:v>
                </c:pt>
                <c:pt idx="1767" formatCode="0.0">
                  <c:v>10378.5</c:v>
                </c:pt>
                <c:pt idx="1768" formatCode="0.0">
                  <c:v>10521</c:v>
                </c:pt>
                <c:pt idx="1769" formatCode="0.0">
                  <c:v>10387.25</c:v>
                </c:pt>
                <c:pt idx="1770" formatCode="0.0">
                  <c:v>10447</c:v>
                </c:pt>
                <c:pt idx="1771" formatCode="0.0">
                  <c:v>10251</c:v>
                </c:pt>
                <c:pt idx="1772" formatCode="0.0">
                  <c:v>10366.75</c:v>
                </c:pt>
                <c:pt idx="1773" formatCode="0.0">
                  <c:v>10265.5</c:v>
                </c:pt>
                <c:pt idx="1774" formatCode="0.0">
                  <c:v>10086.5</c:v>
                </c:pt>
                <c:pt idx="1775" formatCode="0.0">
                  <c:v>9918</c:v>
                </c:pt>
                <c:pt idx="1776" formatCode="0.0">
                  <c:v>10067.5</c:v>
                </c:pt>
                <c:pt idx="1777" formatCode="0.0">
                  <c:v>10189</c:v>
                </c:pt>
                <c:pt idx="1778" formatCode="0.0">
                  <c:v>10224</c:v>
                </c:pt>
                <c:pt idx="1779" formatCode="0.0">
                  <c:v>10330</c:v>
                </c:pt>
                <c:pt idx="1780" formatCode="0.0">
                  <c:v>10396.25</c:v>
                </c:pt>
                <c:pt idx="1781" formatCode="0.0">
                  <c:v>10437</c:v>
                </c:pt>
                <c:pt idx="1782" formatCode="0.0">
                  <c:v>10367</c:v>
                </c:pt>
                <c:pt idx="1783" formatCode="0.0">
                  <c:v>10279</c:v>
                </c:pt>
                <c:pt idx="1784" formatCode="0.0">
                  <c:v>10439.5</c:v>
                </c:pt>
                <c:pt idx="1785" formatCode="0.0">
                  <c:v>10418.5</c:v>
                </c:pt>
                <c:pt idx="1786" formatCode="0.0">
                  <c:v>11088</c:v>
                </c:pt>
                <c:pt idx="1787" formatCode="0.0">
                  <c:v>11217.5</c:v>
                </c:pt>
                <c:pt idx="1788" formatCode="0.0">
                  <c:v>11532.5</c:v>
                </c:pt>
                <c:pt idx="1789" formatCode="0.0">
                  <c:v>11495</c:v>
                </c:pt>
                <c:pt idx="1790" formatCode="0.0">
                  <c:v>11164.5</c:v>
                </c:pt>
                <c:pt idx="1791" formatCode="0.0">
                  <c:v>11215</c:v>
                </c:pt>
                <c:pt idx="1792" formatCode="0.0">
                  <c:v>11250</c:v>
                </c:pt>
                <c:pt idx="1793" formatCode="0.0">
                  <c:v>11284</c:v>
                </c:pt>
                <c:pt idx="1794" formatCode="0.0">
                  <c:v>11200</c:v>
                </c:pt>
                <c:pt idx="1795" formatCode="0.0">
                  <c:v>10800.25</c:v>
                </c:pt>
                <c:pt idx="1796" formatCode="0.0">
                  <c:v>11353.5</c:v>
                </c:pt>
                <c:pt idx="1797" formatCode="0.0">
                  <c:v>11325.75</c:v>
                </c:pt>
                <c:pt idx="1798" formatCode="0.0">
                  <c:v>11553.5</c:v>
                </c:pt>
                <c:pt idx="1799" formatCode="0.0">
                  <c:v>11533</c:v>
                </c:pt>
                <c:pt idx="1800" formatCode="0.0">
                  <c:v>11513.5</c:v>
                </c:pt>
                <c:pt idx="1801" formatCode="0.0">
                  <c:v>11582.5</c:v>
                </c:pt>
                <c:pt idx="1802" formatCode="0.0">
                  <c:v>11027.75</c:v>
                </c:pt>
                <c:pt idx="1803" formatCode="0.0">
                  <c:v>11195.75</c:v>
                </c:pt>
                <c:pt idx="1804" formatCode="0.0">
                  <c:v>11156.5</c:v>
                </c:pt>
                <c:pt idx="1805" formatCode="0.0">
                  <c:v>11404.75</c:v>
                </c:pt>
                <c:pt idx="1806" formatCode="0.0">
                  <c:v>11589.5</c:v>
                </c:pt>
                <c:pt idx="1807" formatCode="0.0">
                  <c:v>11566</c:v>
                </c:pt>
                <c:pt idx="1808" formatCode="0.0">
                  <c:v>11361.5</c:v>
                </c:pt>
                <c:pt idx="1809" formatCode="0.0">
                  <c:v>11058</c:v>
                </c:pt>
                <c:pt idx="1810" formatCode="0.0">
                  <c:v>11422</c:v>
                </c:pt>
                <c:pt idx="1811" formatCode="0.0">
                  <c:v>11251.25</c:v>
                </c:pt>
                <c:pt idx="1812" formatCode="0.0">
                  <c:v>11337</c:v>
                </c:pt>
                <c:pt idx="1813" formatCode="0.0">
                  <c:v>11367.5</c:v>
                </c:pt>
                <c:pt idx="1814" formatCode="0.0">
                  <c:v>11249.5</c:v>
                </c:pt>
                <c:pt idx="1815" formatCode="0.0">
                  <c:v>11119.5</c:v>
                </c:pt>
                <c:pt idx="1816" formatCode="0.0">
                  <c:v>10825.5</c:v>
                </c:pt>
                <c:pt idx="1817" formatCode="0.0">
                  <c:v>10868</c:v>
                </c:pt>
                <c:pt idx="1818" formatCode="0.0">
                  <c:v>10772</c:v>
                </c:pt>
                <c:pt idx="1819" formatCode="0.0">
                  <c:v>10674.25</c:v>
                </c:pt>
                <c:pt idx="1820" formatCode="0.0">
                  <c:v>10353.75</c:v>
                </c:pt>
                <c:pt idx="1821" formatCode="0.0">
                  <c:v>#N/A</c:v>
                </c:pt>
                <c:pt idx="1822" formatCode="0.0">
                  <c:v>#N/A</c:v>
                </c:pt>
                <c:pt idx="1823" formatCode="0.0">
                  <c:v>10038.5</c:v>
                </c:pt>
                <c:pt idx="1824" formatCode="0.0">
                  <c:v>10066.5</c:v>
                </c:pt>
                <c:pt idx="1825" formatCode="0.0">
                  <c:v>9964</c:v>
                </c:pt>
                <c:pt idx="1826" formatCode="0.0">
                  <c:v>#N/A</c:v>
                </c:pt>
                <c:pt idx="1827" formatCode="0.0">
                  <c:v>9854.5</c:v>
                </c:pt>
                <c:pt idx="1828" formatCode="0.0">
                  <c:v>10164.5</c:v>
                </c:pt>
                <c:pt idx="1829" formatCode="0.0">
                  <c:v>10241</c:v>
                </c:pt>
                <c:pt idx="1830" formatCode="0.0">
                  <c:v>10191.25</c:v>
                </c:pt>
                <c:pt idx="1831" formatCode="0.0">
                  <c:v>10337.75</c:v>
                </c:pt>
                <c:pt idx="1832" formatCode="0.0">
                  <c:v>10562</c:v>
                </c:pt>
                <c:pt idx="1833" formatCode="0.0">
                  <c:v>10127</c:v>
                </c:pt>
                <c:pt idx="1834" formatCode="0.0">
                  <c:v>10224.25</c:v>
                </c:pt>
                <c:pt idx="1835" formatCode="0.0">
                  <c:v>10399.5</c:v>
                </c:pt>
                <c:pt idx="1836" formatCode="0.0">
                  <c:v>10212</c:v>
                </c:pt>
                <c:pt idx="1837" formatCode="0.0">
                  <c:v>10111.5</c:v>
                </c:pt>
                <c:pt idx="1838" formatCode="0.0">
                  <c:v>10123</c:v>
                </c:pt>
                <c:pt idx="1839" formatCode="0.0">
                  <c:v>9873.5</c:v>
                </c:pt>
                <c:pt idx="1840" formatCode="0.0">
                  <c:v>9648.5</c:v>
                </c:pt>
                <c:pt idx="1841" formatCode="0.0">
                  <c:v>9655</c:v>
                </c:pt>
                <c:pt idx="1842" formatCode="0.0">
                  <c:v>9741</c:v>
                </c:pt>
                <c:pt idx="1843" formatCode="0.0">
                  <c:v>9639.5</c:v>
                </c:pt>
                <c:pt idx="1844" formatCode="0.0">
                  <c:v>9352.5</c:v>
                </c:pt>
                <c:pt idx="1845" formatCode="0.0">
                  <c:v>9420.5</c:v>
                </c:pt>
                <c:pt idx="1846" formatCode="0.0">
                  <c:v>9622.5</c:v>
                </c:pt>
                <c:pt idx="1847" formatCode="0.0">
                  <c:v>9899.5</c:v>
                </c:pt>
                <c:pt idx="1848" formatCode="0.0">
                  <c:v>10193.25</c:v>
                </c:pt>
                <c:pt idx="1849" formatCode="0.0">
                  <c:v>10341</c:v>
                </c:pt>
                <c:pt idx="1850" formatCode="0.0">
                  <c:v>10171</c:v>
                </c:pt>
                <c:pt idx="1851" formatCode="0.0">
                  <c:v>10396.5</c:v>
                </c:pt>
                <c:pt idx="1852" formatCode="0.0">
                  <c:v>10299.75</c:v>
                </c:pt>
                <c:pt idx="1853" formatCode="0.0">
                  <c:v>10443</c:v>
                </c:pt>
                <c:pt idx="1854" formatCode="0.0">
                  <c:v>10232.5</c:v>
                </c:pt>
                <c:pt idx="1855" formatCode="0.0">
                  <c:v>10614.75</c:v>
                </c:pt>
                <c:pt idx="1856" formatCode="0.0">
                  <c:v>10680</c:v>
                </c:pt>
                <c:pt idx="1857" formatCode="0.0">
                  <c:v>10715</c:v>
                </c:pt>
                <c:pt idx="1858" formatCode="0.0">
                  <c:v>10873.5</c:v>
                </c:pt>
                <c:pt idx="1859" formatCode="0.0">
                  <c:v>11011.75</c:v>
                </c:pt>
                <c:pt idx="1860" formatCode="0.0">
                  <c:v>10993.75</c:v>
                </c:pt>
                <c:pt idx="1861" formatCode="0.0">
                  <c:v>11094.25</c:v>
                </c:pt>
                <c:pt idx="1862" formatCode="0.0">
                  <c:v>10798.5</c:v>
                </c:pt>
                <c:pt idx="1863" formatCode="0.0">
                  <c:v>10753.5</c:v>
                </c:pt>
                <c:pt idx="1864" formatCode="0.0">
                  <c:v>10526</c:v>
                </c:pt>
                <c:pt idx="1865" formatCode="0.0">
                  <c:v>10808.5</c:v>
                </c:pt>
                <c:pt idx="1866" formatCode="0.0">
                  <c:v>10993</c:v>
                </c:pt>
                <c:pt idx="1867" formatCode="0.0">
                  <c:v>10926.5</c:v>
                </c:pt>
                <c:pt idx="1868" formatCode="0.0">
                  <c:v>10974.5</c:v>
                </c:pt>
                <c:pt idx="1869" formatCode="0.0">
                  <c:v>10725.25</c:v>
                </c:pt>
                <c:pt idx="1870" formatCode="0.0">
                  <c:v>10936</c:v>
                </c:pt>
                <c:pt idx="1871" formatCode="0.0">
                  <c:v>11039.75</c:v>
                </c:pt>
                <c:pt idx="1872" formatCode="0.0">
                  <c:v>10588.75</c:v>
                </c:pt>
                <c:pt idx="1873" formatCode="0.0">
                  <c:v>10142</c:v>
                </c:pt>
                <c:pt idx="1874" formatCode="0.0">
                  <c:v>10092</c:v>
                </c:pt>
                <c:pt idx="1875" formatCode="0.0">
                  <c:v>9840</c:v>
                </c:pt>
                <c:pt idx="1876" formatCode="0.0">
                  <c:v>10113.5</c:v>
                </c:pt>
                <c:pt idx="1877" formatCode="0.0">
                  <c:v>10170.5</c:v>
                </c:pt>
                <c:pt idx="1878" formatCode="0.0">
                  <c:v>10143.5</c:v>
                </c:pt>
                <c:pt idx="1879" formatCode="0.0">
                  <c:v>10162</c:v>
                </c:pt>
                <c:pt idx="1880" formatCode="0.0">
                  <c:v>10202.5</c:v>
                </c:pt>
                <c:pt idx="1881" formatCode="0.0">
                  <c:v>10104.25</c:v>
                </c:pt>
                <c:pt idx="1882" formatCode="0.0">
                  <c:v>10097</c:v>
                </c:pt>
                <c:pt idx="1883" formatCode="0.0">
                  <c:v>9955.5</c:v>
                </c:pt>
                <c:pt idx="1884" formatCode="0.0">
                  <c:v>9967.75</c:v>
                </c:pt>
                <c:pt idx="1885" formatCode="0.0">
                  <c:v>9807.5</c:v>
                </c:pt>
                <c:pt idx="1886" formatCode="0.0">
                  <c:v>9703</c:v>
                </c:pt>
                <c:pt idx="1887" formatCode="0.0">
                  <c:v>9928</c:v>
                </c:pt>
                <c:pt idx="1888" formatCode="0.0">
                  <c:v>9977.5</c:v>
                </c:pt>
                <c:pt idx="1889" formatCode="0.0">
                  <c:v>10074</c:v>
                </c:pt>
                <c:pt idx="1890" formatCode="0.0">
                  <c:v>9962.5</c:v>
                </c:pt>
                <c:pt idx="1891" formatCode="0.0">
                  <c:v>9785</c:v>
                </c:pt>
                <c:pt idx="1892" formatCode="0.0">
                  <c:v>9914.75</c:v>
                </c:pt>
                <c:pt idx="1893" formatCode="0.0">
                  <c:v>10230.25</c:v>
                </c:pt>
                <c:pt idx="1894" formatCode="0.0">
                  <c:v>10019</c:v>
                </c:pt>
                <c:pt idx="1895" formatCode="0.0">
                  <c:v>10123</c:v>
                </c:pt>
                <c:pt idx="1896" formatCode="0.0">
                  <c:v>10117.5</c:v>
                </c:pt>
                <c:pt idx="1897" formatCode="0.0">
                  <c:v>9782.5</c:v>
                </c:pt>
                <c:pt idx="1898" formatCode="0.0">
                  <c:v>9679.5</c:v>
                </c:pt>
                <c:pt idx="1899" formatCode="0.0">
                  <c:v>9695.25</c:v>
                </c:pt>
                <c:pt idx="1900" formatCode="0.0">
                  <c:v>#N/A</c:v>
                </c:pt>
                <c:pt idx="1901" formatCode="0.0">
                  <c:v>#N/A</c:v>
                </c:pt>
                <c:pt idx="1902" formatCode="0.0">
                  <c:v>9255.5</c:v>
                </c:pt>
                <c:pt idx="1903" formatCode="0.0">
                  <c:v>9286.25</c:v>
                </c:pt>
                <c:pt idx="1904" formatCode="0.0">
                  <c:v>9435</c:v>
                </c:pt>
                <c:pt idx="1905" formatCode="0.0">
                  <c:v>9295</c:v>
                </c:pt>
                <c:pt idx="1906" formatCode="0.0">
                  <c:v>9206.5</c:v>
                </c:pt>
                <c:pt idx="1907" formatCode="0.0">
                  <c:v>9270.5</c:v>
                </c:pt>
                <c:pt idx="1908" formatCode="0.0">
                  <c:v>9179.5</c:v>
                </c:pt>
                <c:pt idx="1909" formatCode="0.0">
                  <c:v>9288</c:v>
                </c:pt>
                <c:pt idx="1910" formatCode="0.0">
                  <c:v>9404</c:v>
                </c:pt>
                <c:pt idx="1911" formatCode="0.0">
                  <c:v>#N/A</c:v>
                </c:pt>
                <c:pt idx="1912" formatCode="0.0">
                  <c:v>9463</c:v>
                </c:pt>
                <c:pt idx="1913" formatCode="0.0">
                  <c:v>9177</c:v>
                </c:pt>
                <c:pt idx="1914" formatCode="0.0">
                  <c:v>8969.5</c:v>
                </c:pt>
                <c:pt idx="1915" formatCode="0.0">
                  <c:v>9107.5</c:v>
                </c:pt>
                <c:pt idx="1916" formatCode="0.0">
                  <c:v>9107.5</c:v>
                </c:pt>
                <c:pt idx="1917" formatCode="0.0">
                  <c:v>9173.5</c:v>
                </c:pt>
                <c:pt idx="1918" formatCode="0.0">
                  <c:v>9078.5</c:v>
                </c:pt>
                <c:pt idx="1919" formatCode="0.0">
                  <c:v>9291</c:v>
                </c:pt>
                <c:pt idx="1920" formatCode="0.0">
                  <c:v>9276</c:v>
                </c:pt>
                <c:pt idx="1921" formatCode="0.0">
                  <c:v>9177</c:v>
                </c:pt>
                <c:pt idx="1922" formatCode="0.0">
                  <c:v>9064.5</c:v>
                </c:pt>
                <c:pt idx="1923" formatCode="0.0">
                  <c:v>9166</c:v>
                </c:pt>
                <c:pt idx="1924" formatCode="0.0">
                  <c:v>9136.5</c:v>
                </c:pt>
                <c:pt idx="1925" formatCode="0.0">
                  <c:v>9325</c:v>
                </c:pt>
                <c:pt idx="1926" formatCode="0.0">
                  <c:v>9351.5</c:v>
                </c:pt>
                <c:pt idx="1927" formatCode="0.0">
                  <c:v>9301.5</c:v>
                </c:pt>
                <c:pt idx="1928" formatCode="0.0">
                  <c:v>9057.5</c:v>
                </c:pt>
                <c:pt idx="1929" formatCode="0.0">
                  <c:v>9000.5</c:v>
                </c:pt>
                <c:pt idx="1930" formatCode="0.0">
                  <c:v>9040</c:v>
                </c:pt>
                <c:pt idx="1931" formatCode="0.0">
                  <c:v>#N/A</c:v>
                </c:pt>
                <c:pt idx="1932" formatCode="0.0">
                  <c:v>9072</c:v>
                </c:pt>
                <c:pt idx="1933" formatCode="0.0">
                  <c:v>8922</c:v>
                </c:pt>
                <c:pt idx="1934" formatCode="0.0">
                  <c:v>8793</c:v>
                </c:pt>
                <c:pt idx="1935" formatCode="0.0">
                  <c:v>8874.25</c:v>
                </c:pt>
                <c:pt idx="1936" formatCode="0.0">
                  <c:v>8866.75</c:v>
                </c:pt>
                <c:pt idx="1937" formatCode="0.0">
                  <c:v>8816</c:v>
                </c:pt>
                <c:pt idx="1938" formatCode="0.0">
                  <c:v>8754.5</c:v>
                </c:pt>
                <c:pt idx="1939" formatCode="0.0">
                  <c:v>8758.5</c:v>
                </c:pt>
                <c:pt idx="1940" formatCode="0.0">
                  <c:v>8924</c:v>
                </c:pt>
                <c:pt idx="1941" formatCode="0.0">
                  <c:v>8735.5</c:v>
                </c:pt>
                <c:pt idx="1942" formatCode="0.0">
                  <c:v>8738.5</c:v>
                </c:pt>
                <c:pt idx="1943" formatCode="0.0">
                  <c:v>8883</c:v>
                </c:pt>
                <c:pt idx="1944" formatCode="0.0">
                  <c:v>8790</c:v>
                </c:pt>
                <c:pt idx="1945" formatCode="0.0">
                  <c:v>8882.75</c:v>
                </c:pt>
                <c:pt idx="1946" formatCode="0.0">
                  <c:v>8952.5</c:v>
                </c:pt>
                <c:pt idx="1947" formatCode="0.0">
                  <c:v>8768.5</c:v>
                </c:pt>
                <c:pt idx="1948" formatCode="0.0">
                  <c:v>8952.5</c:v>
                </c:pt>
                <c:pt idx="1949" formatCode="0.0">
                  <c:v>8967.5</c:v>
                </c:pt>
                <c:pt idx="1950" formatCode="0.0">
                  <c:v>9031</c:v>
                </c:pt>
                <c:pt idx="1951" formatCode="0.0">
                  <c:v>8973.5</c:v>
                </c:pt>
                <c:pt idx="1952" formatCode="0.0">
                  <c:v>9212.5</c:v>
                </c:pt>
                <c:pt idx="1953" formatCode="0.0">
                  <c:v>9225.5</c:v>
                </c:pt>
                <c:pt idx="1954" formatCode="0.0">
                  <c:v>9251.5</c:v>
                </c:pt>
                <c:pt idx="1955" formatCode="0.0">
                  <c:v>9347</c:v>
                </c:pt>
                <c:pt idx="1956" formatCode="0.0">
                  <c:v>9346</c:v>
                </c:pt>
                <c:pt idx="1957" formatCode="0.0">
                  <c:v>9141</c:v>
                </c:pt>
                <c:pt idx="1958" formatCode="0.0">
                  <c:v>9121.5</c:v>
                </c:pt>
                <c:pt idx="1959" formatCode="0.0">
                  <c:v>9037</c:v>
                </c:pt>
                <c:pt idx="1960" formatCode="0.0">
                  <c:v>8879.75</c:v>
                </c:pt>
                <c:pt idx="1961" formatCode="0.0">
                  <c:v>8961.5</c:v>
                </c:pt>
                <c:pt idx="1962" formatCode="0.0">
                  <c:v>9087</c:v>
                </c:pt>
                <c:pt idx="1963" formatCode="0.0">
                  <c:v>9159.5</c:v>
                </c:pt>
                <c:pt idx="1964" formatCode="0.0">
                  <c:v>9166.5</c:v>
                </c:pt>
                <c:pt idx="1965" formatCode="0.0">
                  <c:v>9529.5</c:v>
                </c:pt>
                <c:pt idx="1966" formatCode="0.0">
                  <c:v>9554.5</c:v>
                </c:pt>
                <c:pt idx="1967" formatCode="0.0">
                  <c:v>9733</c:v>
                </c:pt>
                <c:pt idx="1968" formatCode="0.0">
                  <c:v>9601.5</c:v>
                </c:pt>
                <c:pt idx="1969" formatCode="0.0">
                  <c:v>9445</c:v>
                </c:pt>
                <c:pt idx="1970" formatCode="0.0">
                  <c:v>9469</c:v>
                </c:pt>
                <c:pt idx="1971" formatCode="0.0">
                  <c:v>9726</c:v>
                </c:pt>
                <c:pt idx="1972" formatCode="0.0">
                  <c:v>9955</c:v>
                </c:pt>
                <c:pt idx="1973" formatCode="0.0">
                  <c:v>9994.5</c:v>
                </c:pt>
                <c:pt idx="1974" formatCode="0.0">
                  <c:v>10087.5</c:v>
                </c:pt>
                <c:pt idx="1975" formatCode="0.0">
                  <c:v>10155.5</c:v>
                </c:pt>
                <c:pt idx="1976" formatCode="0.0">
                  <c:v>10168.5</c:v>
                </c:pt>
                <c:pt idx="1977" formatCode="0.0">
                  <c:v>10241</c:v>
                </c:pt>
                <c:pt idx="1978" formatCode="0.0">
                  <c:v>10304.5</c:v>
                </c:pt>
                <c:pt idx="1979" formatCode="0.0">
                  <c:v>10335</c:v>
                </c:pt>
                <c:pt idx="1980" formatCode="0.0">
                  <c:v>10209.5</c:v>
                </c:pt>
                <c:pt idx="1981" formatCode="0.0">
                  <c:v>10360.5</c:v>
                </c:pt>
                <c:pt idx="1982" formatCode="0.0">
                  <c:v>10591.5</c:v>
                </c:pt>
                <c:pt idx="1983" formatCode="0.0">
                  <c:v>10717.5</c:v>
                </c:pt>
                <c:pt idx="1984" formatCode="0.0">
                  <c:v>10938</c:v>
                </c:pt>
                <c:pt idx="1985" formatCode="0.0">
                  <c:v>10615.5</c:v>
                </c:pt>
                <c:pt idx="1986" formatCode="0.0">
                  <c:v>10407</c:v>
                </c:pt>
                <c:pt idx="1987" formatCode="0.0">
                  <c:v>10298.5</c:v>
                </c:pt>
                <c:pt idx="1988" formatCode="0.0">
                  <c:v>10706.5</c:v>
                </c:pt>
                <c:pt idx="1989" formatCode="0.0">
                  <c:v>10670.5</c:v>
                </c:pt>
                <c:pt idx="1990" formatCode="0.0">
                  <c:v>10928.5</c:v>
                </c:pt>
                <c:pt idx="1991" formatCode="0.0">
                  <c:v>11263.5</c:v>
                </c:pt>
                <c:pt idx="1992" formatCode="0.0">
                  <c:v>11363.5</c:v>
                </c:pt>
                <c:pt idx="1993" formatCode="0.0">
                  <c:v>11606.5</c:v>
                </c:pt>
                <c:pt idx="1994" formatCode="0.0">
                  <c:v>11689</c:v>
                </c:pt>
                <c:pt idx="1995" formatCode="0.0">
                  <c:v>11426</c:v>
                </c:pt>
                <c:pt idx="1996" formatCode="0.0">
                  <c:v>#N/A</c:v>
                </c:pt>
                <c:pt idx="1997" formatCode="0.0">
                  <c:v>11647</c:v>
                </c:pt>
                <c:pt idx="1998" formatCode="0.0">
                  <c:v>11520</c:v>
                </c:pt>
                <c:pt idx="1999" formatCode="0.0">
                  <c:v>11740</c:v>
                </c:pt>
                <c:pt idx="2000" formatCode="0.0">
                  <c:v>11972.75</c:v>
                </c:pt>
                <c:pt idx="2001" formatCode="0.0">
                  <c:v>12193.5</c:v>
                </c:pt>
                <c:pt idx="2002" formatCode="0.0">
                  <c:v>12020</c:v>
                </c:pt>
                <c:pt idx="2003" formatCode="0.0">
                  <c:v>12102</c:v>
                </c:pt>
                <c:pt idx="2004" formatCode="0.0">
                  <c:v>12086.25</c:v>
                </c:pt>
                <c:pt idx="2005" formatCode="0.0">
                  <c:v>11524</c:v>
                </c:pt>
                <c:pt idx="2006" formatCode="0.0">
                  <c:v>11692.5</c:v>
                </c:pt>
                <c:pt idx="2007" formatCode="0.0">
                  <c:v>11904.5</c:v>
                </c:pt>
                <c:pt idx="2008" formatCode="0.0">
                  <c:v>11270</c:v>
                </c:pt>
                <c:pt idx="2009" formatCode="0.0">
                  <c:v>11124</c:v>
                </c:pt>
                <c:pt idx="2010" formatCode="0.0">
                  <c:v>11009.5</c:v>
                </c:pt>
                <c:pt idx="2011" formatCode="0.0">
                  <c:v>11164</c:v>
                </c:pt>
                <c:pt idx="2012" formatCode="0.0">
                  <c:v>11069.5</c:v>
                </c:pt>
                <c:pt idx="2013" formatCode="0.0">
                  <c:v>11310</c:v>
                </c:pt>
                <c:pt idx="2014" formatCode="0.0">
                  <c:v>10930.5</c:v>
                </c:pt>
                <c:pt idx="2015" formatCode="0.0">
                  <c:v>10342</c:v>
                </c:pt>
                <c:pt idx="2016" formatCode="0.0">
                  <c:v>10491</c:v>
                </c:pt>
                <c:pt idx="2017" formatCode="0.0">
                  <c:v>10395</c:v>
                </c:pt>
                <c:pt idx="2018" formatCode="0.0">
                  <c:v>10157</c:v>
                </c:pt>
                <c:pt idx="2019" formatCode="0.0">
                  <c:v>10358</c:v>
                </c:pt>
                <c:pt idx="2020" formatCode="0.0">
                  <c:v>10415.5</c:v>
                </c:pt>
                <c:pt idx="2021" formatCode="0.0">
                  <c:v>10304.5</c:v>
                </c:pt>
                <c:pt idx="2022" formatCode="0.0">
                  <c:v>10532.5</c:v>
                </c:pt>
                <c:pt idx="2023" formatCode="0.0">
                  <c:v>10522</c:v>
                </c:pt>
                <c:pt idx="2024" formatCode="0.0">
                  <c:v>10448</c:v>
                </c:pt>
                <c:pt idx="2025" formatCode="0.0">
                  <c:v>10515</c:v>
                </c:pt>
                <c:pt idx="2026" formatCode="0.0">
                  <c:v>10929.5</c:v>
                </c:pt>
                <c:pt idx="2027" formatCode="0.0">
                  <c:v>10980.5</c:v>
                </c:pt>
                <c:pt idx="2028" formatCode="0.0">
                  <c:v>11061</c:v>
                </c:pt>
                <c:pt idx="2029" formatCode="0.0">
                  <c:v>11338</c:v>
                </c:pt>
                <c:pt idx="2030" formatCode="0.0">
                  <c:v>11610.5</c:v>
                </c:pt>
                <c:pt idx="2031" formatCode="0.0">
                  <c:v>11805.5</c:v>
                </c:pt>
                <c:pt idx="2032" formatCode="0.0">
                  <c:v>11702.5</c:v>
                </c:pt>
                <c:pt idx="2033" formatCode="0.0">
                  <c:v>11586</c:v>
                </c:pt>
                <c:pt idx="2034" formatCode="0.0">
                  <c:v>11675.5</c:v>
                </c:pt>
                <c:pt idx="2035" formatCode="0.0">
                  <c:v>11670.5</c:v>
                </c:pt>
                <c:pt idx="2036" formatCode="0.0">
                  <c:v>11795.5</c:v>
                </c:pt>
                <c:pt idx="2037" formatCode="0.0">
                  <c:v>11940</c:v>
                </c:pt>
                <c:pt idx="2038" formatCode="0.0">
                  <c:v>11821</c:v>
                </c:pt>
                <c:pt idx="2039" formatCode="0.0">
                  <c:v>11716</c:v>
                </c:pt>
                <c:pt idx="2040" formatCode="0.0">
                  <c:v>11546</c:v>
                </c:pt>
                <c:pt idx="2041" formatCode="0.0">
                  <c:v>11630.5</c:v>
                </c:pt>
                <c:pt idx="2042" formatCode="0.0">
                  <c:v>12256.5</c:v>
                </c:pt>
                <c:pt idx="2043" formatCode="0.0">
                  <c:v>12758</c:v>
                </c:pt>
                <c:pt idx="2044" formatCode="0.0">
                  <c:v>12568</c:v>
                </c:pt>
                <c:pt idx="2045" formatCode="0.0">
                  <c:v>12682</c:v>
                </c:pt>
                <c:pt idx="2046" formatCode="0.0">
                  <c:v>12870</c:v>
                </c:pt>
                <c:pt idx="2047" formatCode="0.0">
                  <c:v>12599</c:v>
                </c:pt>
                <c:pt idx="2048" formatCode="0.0">
                  <c:v>12650.5</c:v>
                </c:pt>
                <c:pt idx="2049" formatCode="0.0">
                  <c:v>12247</c:v>
                </c:pt>
                <c:pt idx="2050" formatCode="0.0">
                  <c:v>12055.5</c:v>
                </c:pt>
                <c:pt idx="2051" formatCode="0.0">
                  <c:v>12432</c:v>
                </c:pt>
                <c:pt idx="2052" formatCode="0.0">
                  <c:v>11719</c:v>
                </c:pt>
                <c:pt idx="2053" formatCode="0.0">
                  <c:v>11633.5</c:v>
                </c:pt>
                <c:pt idx="2054" formatCode="0.0">
                  <c:v>11294</c:v>
                </c:pt>
                <c:pt idx="2055" formatCode="0.0">
                  <c:v>11518.5</c:v>
                </c:pt>
                <c:pt idx="2056" formatCode="0.0">
                  <c:v>11601</c:v>
                </c:pt>
                <c:pt idx="2057" formatCode="0.0">
                  <c:v>11810.5</c:v>
                </c:pt>
                <c:pt idx="2058" formatCode="0.0">
                  <c:v>11781</c:v>
                </c:pt>
                <c:pt idx="2059" formatCode="0.0">
                  <c:v>11872.5</c:v>
                </c:pt>
                <c:pt idx="2060" formatCode="0.0">
                  <c:v>11979</c:v>
                </c:pt>
                <c:pt idx="2061" formatCode="0.0">
                  <c:v>11513</c:v>
                </c:pt>
                <c:pt idx="2062" formatCode="0.0">
                  <c:v>11290</c:v>
                </c:pt>
                <c:pt idx="2063" formatCode="0.0">
                  <c:v>11460</c:v>
                </c:pt>
                <c:pt idx="2064" formatCode="0.0">
                  <c:v>11050</c:v>
                </c:pt>
                <c:pt idx="2065" formatCode="0.0">
                  <c:v>11229.5</c:v>
                </c:pt>
                <c:pt idx="2066" formatCode="0.0">
                  <c:v>11320.5</c:v>
                </c:pt>
                <c:pt idx="2067" formatCode="0.0">
                  <c:v>10801</c:v>
                </c:pt>
                <c:pt idx="2068" formatCode="0.0">
                  <c:v>10749</c:v>
                </c:pt>
                <c:pt idx="2069" formatCode="0.0">
                  <c:v>10986.5</c:v>
                </c:pt>
                <c:pt idx="2070" formatCode="0.0">
                  <c:v>10890.5</c:v>
                </c:pt>
                <c:pt idx="2071" formatCode="0.0">
                  <c:v>11176.5</c:v>
                </c:pt>
                <c:pt idx="2072" formatCode="0.0">
                  <c:v>11009</c:v>
                </c:pt>
                <c:pt idx="2073" formatCode="0.0">
                  <c:v>11039</c:v>
                </c:pt>
                <c:pt idx="2074" formatCode="0.0">
                  <c:v>11099.5</c:v>
                </c:pt>
                <c:pt idx="2075" formatCode="0.0">
                  <c:v>11522</c:v>
                </c:pt>
                <c:pt idx="2076" formatCode="0.0">
                  <c:v>11778</c:v>
                </c:pt>
                <c:pt idx="2077" formatCode="0.0">
                  <c:v>11697.5</c:v>
                </c:pt>
                <c:pt idx="2078" formatCode="0.0">
                  <c:v>11976</c:v>
                </c:pt>
                <c:pt idx="2079" formatCode="0.0">
                  <c:v>12011</c:v>
                </c:pt>
                <c:pt idx="2080" formatCode="0.0">
                  <c:v>12072.5</c:v>
                </c:pt>
                <c:pt idx="2081" formatCode="0.0">
                  <c:v>#N/A</c:v>
                </c:pt>
                <c:pt idx="2082" formatCode="0.0">
                  <c:v>#N/A</c:v>
                </c:pt>
                <c:pt idx="2083" formatCode="0.0">
                  <c:v>12048.5</c:v>
                </c:pt>
                <c:pt idx="2084" formatCode="0.0">
                  <c:v>12295</c:v>
                </c:pt>
                <c:pt idx="2085" formatCode="0.0">
                  <c:v>12705.5</c:v>
                </c:pt>
                <c:pt idx="2086" formatCode="0.0">
                  <c:v>#N/A</c:v>
                </c:pt>
                <c:pt idx="2087" formatCode="0.0">
                  <c:v>12561.5</c:v>
                </c:pt>
                <c:pt idx="2088" formatCode="0.0">
                  <c:v>12360.75</c:v>
                </c:pt>
                <c:pt idx="2089" formatCode="0.0">
                  <c:v>12602.5</c:v>
                </c:pt>
                <c:pt idx="2090" formatCode="0.0">
                  <c:v>12487.75</c:v>
                </c:pt>
                <c:pt idx="2091" formatCode="0.0">
                  <c:v>12486.5</c:v>
                </c:pt>
                <c:pt idx="2092" formatCode="0.0">
                  <c:v>12642</c:v>
                </c:pt>
                <c:pt idx="2093" formatCode="0.0">
                  <c:v>12883.5</c:v>
                </c:pt>
                <c:pt idx="2094" formatCode="0.0">
                  <c:v>12573</c:v>
                </c:pt>
                <c:pt idx="2095" formatCode="0.0">
                  <c:v>12684</c:v>
                </c:pt>
                <c:pt idx="2096" formatCode="0.0">
                  <c:v>12807</c:v>
                </c:pt>
                <c:pt idx="2097" formatCode="0.0">
                  <c:v>12482</c:v>
                </c:pt>
                <c:pt idx="2098" formatCode="0.0">
                  <c:v>12351.25</c:v>
                </c:pt>
                <c:pt idx="2099" formatCode="0.0">
                  <c:v>12421</c:v>
                </c:pt>
                <c:pt idx="2100" formatCode="0.0">
                  <c:v>12678.5</c:v>
                </c:pt>
                <c:pt idx="2101" formatCode="0.0">
                  <c:v>12723.5</c:v>
                </c:pt>
                <c:pt idx="2102" formatCode="0.0">
                  <c:v>12810</c:v>
                </c:pt>
                <c:pt idx="2103" formatCode="0.0">
                  <c:v>13539.5</c:v>
                </c:pt>
                <c:pt idx="2104" formatCode="0.0">
                  <c:v>13662.5</c:v>
                </c:pt>
                <c:pt idx="2105" formatCode="0.0">
                  <c:v>13618.5</c:v>
                </c:pt>
                <c:pt idx="2106" formatCode="0.0">
                  <c:v>13775.5</c:v>
                </c:pt>
                <c:pt idx="2107" formatCode="0.0">
                  <c:v>13317</c:v>
                </c:pt>
                <c:pt idx="2108" formatCode="0.0">
                  <c:v>13559.5</c:v>
                </c:pt>
                <c:pt idx="2109" formatCode="0.0">
                  <c:v>13965.5</c:v>
                </c:pt>
                <c:pt idx="2110" formatCode="0.0">
                  <c:v>13400</c:v>
                </c:pt>
                <c:pt idx="2111" formatCode="0.0">
                  <c:v>13705</c:v>
                </c:pt>
                <c:pt idx="2112" formatCode="0.0">
                  <c:v>13345</c:v>
                </c:pt>
                <c:pt idx="2113" formatCode="0.0">
                  <c:v>13134</c:v>
                </c:pt>
                <c:pt idx="2114" formatCode="0.0">
                  <c:v>13104.5</c:v>
                </c:pt>
                <c:pt idx="2115" formatCode="0.0">
                  <c:v>12932.5</c:v>
                </c:pt>
                <c:pt idx="2116" formatCode="0.0">
                  <c:v>13060</c:v>
                </c:pt>
                <c:pt idx="2117" formatCode="0.0">
                  <c:v>13408</c:v>
                </c:pt>
                <c:pt idx="2118" formatCode="0.0">
                  <c:v>14056</c:v>
                </c:pt>
                <c:pt idx="2119" formatCode="0.0">
                  <c:v>14107</c:v>
                </c:pt>
                <c:pt idx="2120" formatCode="0.0">
                  <c:v>13870.5</c:v>
                </c:pt>
                <c:pt idx="2121" formatCode="0.0">
                  <c:v>13543</c:v>
                </c:pt>
                <c:pt idx="2122" formatCode="0.0">
                  <c:v>13559</c:v>
                </c:pt>
                <c:pt idx="2123" formatCode="0.0">
                  <c:v>13797</c:v>
                </c:pt>
                <c:pt idx="2124" formatCode="0.0">
                  <c:v>13787</c:v>
                </c:pt>
                <c:pt idx="2125" formatCode="0.0">
                  <c:v>13723</c:v>
                </c:pt>
                <c:pt idx="2126" formatCode="0.0">
                  <c:v>13879.5</c:v>
                </c:pt>
                <c:pt idx="2127" formatCode="0.0">
                  <c:v>13797.5</c:v>
                </c:pt>
                <c:pt idx="2128" formatCode="0.0">
                  <c:v>13743.5</c:v>
                </c:pt>
                <c:pt idx="2129" formatCode="0.0">
                  <c:v>13412</c:v>
                </c:pt>
                <c:pt idx="2130" formatCode="0.0">
                  <c:v>13403</c:v>
                </c:pt>
                <c:pt idx="2131" formatCode="0.0">
                  <c:v>13379</c:v>
                </c:pt>
                <c:pt idx="2132" formatCode="0.0">
                  <c:v>13625.5</c:v>
                </c:pt>
                <c:pt idx="2133" formatCode="0.0">
                  <c:v>13534</c:v>
                </c:pt>
                <c:pt idx="2134" formatCode="0.0">
                  <c:v>13213.5</c:v>
                </c:pt>
                <c:pt idx="2135" formatCode="0.0">
                  <c:v>13814</c:v>
                </c:pt>
                <c:pt idx="2136" formatCode="0.0">
                  <c:v>13622.5</c:v>
                </c:pt>
                <c:pt idx="2137" formatCode="0.0">
                  <c:v>13828</c:v>
                </c:pt>
                <c:pt idx="2138" formatCode="0.0">
                  <c:v>13779.5</c:v>
                </c:pt>
                <c:pt idx="2139" formatCode="0.0">
                  <c:v>13576</c:v>
                </c:pt>
                <c:pt idx="2140" formatCode="0.0">
                  <c:v>13569</c:v>
                </c:pt>
                <c:pt idx="2141" formatCode="0.0">
                  <c:v>13429</c:v>
                </c:pt>
                <c:pt idx="2142" formatCode="0.0">
                  <c:v>13408</c:v>
                </c:pt>
                <c:pt idx="2143" formatCode="0.0">
                  <c:v>13416</c:v>
                </c:pt>
                <c:pt idx="2144" formatCode="0.0">
                  <c:v>13146</c:v>
                </c:pt>
                <c:pt idx="2145" formatCode="0.0">
                  <c:v>12902</c:v>
                </c:pt>
                <c:pt idx="2146" formatCode="0.0">
                  <c:v>12903.5</c:v>
                </c:pt>
                <c:pt idx="2147" formatCode="0.0">
                  <c:v>12948</c:v>
                </c:pt>
                <c:pt idx="2148" formatCode="0.0">
                  <c:v>13081</c:v>
                </c:pt>
                <c:pt idx="2149" formatCode="0.0">
                  <c:v>13253</c:v>
                </c:pt>
                <c:pt idx="2150" formatCode="0.0">
                  <c:v>#N/A</c:v>
                </c:pt>
                <c:pt idx="2151" formatCode="0.0">
                  <c:v>#N/A</c:v>
                </c:pt>
                <c:pt idx="2152" formatCode="0.0">
                  <c:v>13418.5</c:v>
                </c:pt>
                <c:pt idx="2153" formatCode="0.0">
                  <c:v>13099.5</c:v>
                </c:pt>
                <c:pt idx="2154" formatCode="0.0">
                  <c:v>13272.5</c:v>
                </c:pt>
                <c:pt idx="2155" formatCode="0.0">
                  <c:v>13220</c:v>
                </c:pt>
                <c:pt idx="2156" formatCode="0.0">
                  <c:v>13390</c:v>
                </c:pt>
                <c:pt idx="2157" formatCode="0.0">
                  <c:v>13651.5</c:v>
                </c:pt>
                <c:pt idx="2158" formatCode="0.0">
                  <c:v>13820.5</c:v>
                </c:pt>
                <c:pt idx="2159" formatCode="0.0">
                  <c:v>13671</c:v>
                </c:pt>
                <c:pt idx="2160" formatCode="0.0">
                  <c:v>13897</c:v>
                </c:pt>
                <c:pt idx="2161" formatCode="0.0">
                  <c:v>14307</c:v>
                </c:pt>
                <c:pt idx="2162" formatCode="0.0">
                  <c:v>14174</c:v>
                </c:pt>
                <c:pt idx="2163" formatCode="0.0">
                  <c:v>15224</c:v>
                </c:pt>
                <c:pt idx="2164" formatCode="General">
                  <c:v>15020.5</c:v>
                </c:pt>
                <c:pt idx="2165" formatCode="General">
                  <c:v>14775.5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0-4C92-8857-F1228C75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4192"/>
        <c:axId val="312742272"/>
      </c:lineChart>
      <c:dateAx>
        <c:axId val="312730752"/>
        <c:scaling>
          <c:orientation val="minMax"/>
          <c:max val="4331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32288"/>
        <c:crosses val="autoZero"/>
        <c:auto val="1"/>
        <c:lblOffset val="100"/>
        <c:baseTimeUnit val="days"/>
        <c:majorUnit val="24"/>
        <c:majorTimeUnit val="months"/>
      </c:dateAx>
      <c:valAx>
        <c:axId val="312732288"/>
        <c:scaling>
          <c:orientation val="minMax"/>
          <c:max val="3000"/>
          <c:min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30752"/>
        <c:crossesAt val="39083"/>
        <c:crossBetween val="midCat"/>
        <c:majorUnit val="500"/>
      </c:valAx>
      <c:valAx>
        <c:axId val="312742272"/>
        <c:scaling>
          <c:orientation val="minMax"/>
          <c:max val="30000"/>
          <c:min val="5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FF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44192"/>
        <c:crosses val="max"/>
        <c:crossBetween val="between"/>
      </c:valAx>
      <c:dateAx>
        <c:axId val="312744192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one"/>
        <c:crossAx val="312742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12938945835697E-2"/>
          <c:y val="0.10994142036593271"/>
          <c:w val="0.85717412210832944"/>
          <c:h val="0.7991769756629854"/>
        </c:manualLayout>
      </c:layout>
      <c:lineChart>
        <c:grouping val="standard"/>
        <c:varyColors val="0"/>
        <c:ser>
          <c:idx val="0"/>
          <c:order val="0"/>
          <c:tx>
            <c:strRef>
              <c:f>'24'!$B$1</c:f>
              <c:strCache>
                <c:ptCount val="1"/>
                <c:pt idx="0">
                  <c:v>China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'24'!$B$2:$B$281</c:f>
              <c:numCache>
                <c:formatCode>_(* #,##0_);_(* \(#,##0\);_(* "-"??_);_(@_)</c:formatCode>
                <c:ptCount val="280"/>
                <c:pt idx="0">
                  <c:v>129252</c:v>
                </c:pt>
                <c:pt idx="1">
                  <c:v>130131</c:v>
                </c:pt>
                <c:pt idx="2">
                  <c:v>136114</c:v>
                </c:pt>
                <c:pt idx="3">
                  <c:v>134982</c:v>
                </c:pt>
                <c:pt idx="4">
                  <c:v>137464</c:v>
                </c:pt>
                <c:pt idx="5">
                  <c:v>130882</c:v>
                </c:pt>
                <c:pt idx="6">
                  <c:v>135644</c:v>
                </c:pt>
                <c:pt idx="7">
                  <c:v>140768</c:v>
                </c:pt>
                <c:pt idx="8">
                  <c:v>137078</c:v>
                </c:pt>
                <c:pt idx="9">
                  <c:v>140360</c:v>
                </c:pt>
                <c:pt idx="10">
                  <c:v>138917</c:v>
                </c:pt>
                <c:pt idx="11">
                  <c:v>132058</c:v>
                </c:pt>
                <c:pt idx="12">
                  <c:v>132161</c:v>
                </c:pt>
                <c:pt idx="13">
                  <c:v>133298</c:v>
                </c:pt>
                <c:pt idx="14">
                  <c:v>134204</c:v>
                </c:pt>
                <c:pt idx="15">
                  <c:v>137582</c:v>
                </c:pt>
                <c:pt idx="16">
                  <c:v>141620</c:v>
                </c:pt>
                <c:pt idx="17">
                  <c:v>147248</c:v>
                </c:pt>
                <c:pt idx="18">
                  <c:v>142901</c:v>
                </c:pt>
                <c:pt idx="19">
                  <c:v>151573</c:v>
                </c:pt>
                <c:pt idx="20">
                  <c:v>149480</c:v>
                </c:pt>
                <c:pt idx="21">
                  <c:v>150042</c:v>
                </c:pt>
                <c:pt idx="22">
                  <c:v>147651</c:v>
                </c:pt>
                <c:pt idx="23">
                  <c:v>165714</c:v>
                </c:pt>
                <c:pt idx="24">
                  <c:v>141087</c:v>
                </c:pt>
                <c:pt idx="25">
                  <c:v>143606</c:v>
                </c:pt>
                <c:pt idx="26">
                  <c:v>138603</c:v>
                </c:pt>
                <c:pt idx="27">
                  <c:v>160080</c:v>
                </c:pt>
                <c:pt idx="28">
                  <c:v>166546</c:v>
                </c:pt>
                <c:pt idx="29">
                  <c:v>163981</c:v>
                </c:pt>
                <c:pt idx="30">
                  <c:v>164689</c:v>
                </c:pt>
                <c:pt idx="31">
                  <c:v>169961</c:v>
                </c:pt>
                <c:pt idx="32">
                  <c:v>168980</c:v>
                </c:pt>
                <c:pt idx="33">
                  <c:v>173590</c:v>
                </c:pt>
                <c:pt idx="34">
                  <c:v>178432</c:v>
                </c:pt>
                <c:pt idx="35">
                  <c:v>188956</c:v>
                </c:pt>
                <c:pt idx="36">
                  <c:v>194638</c:v>
                </c:pt>
                <c:pt idx="37">
                  <c:v>194638</c:v>
                </c:pt>
                <c:pt idx="38">
                  <c:v>194638</c:v>
                </c:pt>
                <c:pt idx="39">
                  <c:v>194638</c:v>
                </c:pt>
                <c:pt idx="40">
                  <c:v>194638</c:v>
                </c:pt>
                <c:pt idx="41">
                  <c:v>194638</c:v>
                </c:pt>
                <c:pt idx="42">
                  <c:v>194638</c:v>
                </c:pt>
                <c:pt idx="43">
                  <c:v>194638</c:v>
                </c:pt>
                <c:pt idx="44">
                  <c:v>194638</c:v>
                </c:pt>
                <c:pt idx="45">
                  <c:v>194638</c:v>
                </c:pt>
                <c:pt idx="46">
                  <c:v>194638</c:v>
                </c:pt>
                <c:pt idx="47">
                  <c:v>194638</c:v>
                </c:pt>
                <c:pt idx="48">
                  <c:v>180125</c:v>
                </c:pt>
                <c:pt idx="49">
                  <c:v>180960</c:v>
                </c:pt>
                <c:pt idx="50">
                  <c:v>183783</c:v>
                </c:pt>
                <c:pt idx="51">
                  <c:v>192445</c:v>
                </c:pt>
                <c:pt idx="52">
                  <c:v>195536</c:v>
                </c:pt>
                <c:pt idx="53">
                  <c:v>207702</c:v>
                </c:pt>
                <c:pt idx="54">
                  <c:v>197103</c:v>
                </c:pt>
                <c:pt idx="55">
                  <c:v>205223</c:v>
                </c:pt>
                <c:pt idx="56">
                  <c:v>205632</c:v>
                </c:pt>
                <c:pt idx="57">
                  <c:v>205632</c:v>
                </c:pt>
                <c:pt idx="58">
                  <c:v>219762</c:v>
                </c:pt>
                <c:pt idx="59">
                  <c:v>215620</c:v>
                </c:pt>
                <c:pt idx="60">
                  <c:v>200025</c:v>
                </c:pt>
                <c:pt idx="61">
                  <c:v>196094</c:v>
                </c:pt>
                <c:pt idx="62">
                  <c:v>196596</c:v>
                </c:pt>
                <c:pt idx="63">
                  <c:v>196077</c:v>
                </c:pt>
                <c:pt idx="64">
                  <c:v>197928</c:v>
                </c:pt>
                <c:pt idx="65">
                  <c:v>227739</c:v>
                </c:pt>
                <c:pt idx="66">
                  <c:v>216494</c:v>
                </c:pt>
                <c:pt idx="67">
                  <c:v>226789</c:v>
                </c:pt>
                <c:pt idx="68">
                  <c:v>234747</c:v>
                </c:pt>
                <c:pt idx="69">
                  <c:v>243157</c:v>
                </c:pt>
                <c:pt idx="70">
                  <c:v>243478</c:v>
                </c:pt>
                <c:pt idx="71">
                  <c:v>267945</c:v>
                </c:pt>
                <c:pt idx="72">
                  <c:v>243776</c:v>
                </c:pt>
                <c:pt idx="73">
                  <c:v>269948</c:v>
                </c:pt>
                <c:pt idx="74">
                  <c:v>269293</c:v>
                </c:pt>
                <c:pt idx="75">
                  <c:v>270262</c:v>
                </c:pt>
                <c:pt idx="76">
                  <c:v>278580</c:v>
                </c:pt>
                <c:pt idx="77">
                  <c:v>278192</c:v>
                </c:pt>
                <c:pt idx="78">
                  <c:v>274556</c:v>
                </c:pt>
                <c:pt idx="79">
                  <c:v>283084</c:v>
                </c:pt>
                <c:pt idx="80">
                  <c:v>281879</c:v>
                </c:pt>
                <c:pt idx="81">
                  <c:v>293035</c:v>
                </c:pt>
                <c:pt idx="82">
                  <c:v>301915</c:v>
                </c:pt>
                <c:pt idx="83">
                  <c:v>330471</c:v>
                </c:pt>
                <c:pt idx="84">
                  <c:v>320011</c:v>
                </c:pt>
                <c:pt idx="85">
                  <c:v>309178</c:v>
                </c:pt>
                <c:pt idx="86">
                  <c:v>335863</c:v>
                </c:pt>
                <c:pt idx="87">
                  <c:v>340802</c:v>
                </c:pt>
                <c:pt idx="88">
                  <c:v>359999</c:v>
                </c:pt>
                <c:pt idx="89">
                  <c:v>363424</c:v>
                </c:pt>
                <c:pt idx="90">
                  <c:v>362689</c:v>
                </c:pt>
                <c:pt idx="91">
                  <c:v>375968</c:v>
                </c:pt>
                <c:pt idx="92">
                  <c:v>396214</c:v>
                </c:pt>
                <c:pt idx="93">
                  <c:v>415409</c:v>
                </c:pt>
                <c:pt idx="94">
                  <c:v>423112</c:v>
                </c:pt>
                <c:pt idx="95">
                  <c:v>419873</c:v>
                </c:pt>
                <c:pt idx="96">
                  <c:v>410264</c:v>
                </c:pt>
                <c:pt idx="97">
                  <c:v>395911</c:v>
                </c:pt>
                <c:pt idx="98">
                  <c:v>421939</c:v>
                </c:pt>
                <c:pt idx="99">
                  <c:v>451233</c:v>
                </c:pt>
                <c:pt idx="100">
                  <c:v>439944</c:v>
                </c:pt>
                <c:pt idx="101">
                  <c:v>451430</c:v>
                </c:pt>
                <c:pt idx="102">
                  <c:v>470651</c:v>
                </c:pt>
                <c:pt idx="103">
                  <c:v>483271</c:v>
                </c:pt>
                <c:pt idx="104">
                  <c:v>505807</c:v>
                </c:pt>
                <c:pt idx="105">
                  <c:v>498028</c:v>
                </c:pt>
                <c:pt idx="106">
                  <c:v>520311</c:v>
                </c:pt>
                <c:pt idx="107">
                  <c:v>499302</c:v>
                </c:pt>
                <c:pt idx="108">
                  <c:v>510479</c:v>
                </c:pt>
                <c:pt idx="109">
                  <c:v>500092</c:v>
                </c:pt>
                <c:pt idx="110">
                  <c:v>529479</c:v>
                </c:pt>
                <c:pt idx="111">
                  <c:v>535069</c:v>
                </c:pt>
                <c:pt idx="112">
                  <c:v>558207</c:v>
                </c:pt>
                <c:pt idx="113">
                  <c:v>558401</c:v>
                </c:pt>
                <c:pt idx="114">
                  <c:v>566066</c:v>
                </c:pt>
                <c:pt idx="115">
                  <c:v>587644</c:v>
                </c:pt>
                <c:pt idx="116">
                  <c:v>585233</c:v>
                </c:pt>
                <c:pt idx="117">
                  <c:v>594932</c:v>
                </c:pt>
                <c:pt idx="118">
                  <c:v>615934</c:v>
                </c:pt>
                <c:pt idx="119">
                  <c:v>626363</c:v>
                </c:pt>
                <c:pt idx="120">
                  <c:v>595219</c:v>
                </c:pt>
                <c:pt idx="121">
                  <c:v>566218</c:v>
                </c:pt>
                <c:pt idx="122">
                  <c:v>595982</c:v>
                </c:pt>
                <c:pt idx="123">
                  <c:v>618973</c:v>
                </c:pt>
                <c:pt idx="124">
                  <c:v>639130</c:v>
                </c:pt>
                <c:pt idx="125">
                  <c:v>653113</c:v>
                </c:pt>
                <c:pt idx="126">
                  <c:v>666918</c:v>
                </c:pt>
                <c:pt idx="127">
                  <c:v>687415</c:v>
                </c:pt>
                <c:pt idx="128">
                  <c:v>688966</c:v>
                </c:pt>
                <c:pt idx="129">
                  <c:v>682022</c:v>
                </c:pt>
                <c:pt idx="130">
                  <c:v>680859</c:v>
                </c:pt>
                <c:pt idx="131">
                  <c:v>684108</c:v>
                </c:pt>
                <c:pt idx="132">
                  <c:v>679211</c:v>
                </c:pt>
                <c:pt idx="133">
                  <c:v>667121</c:v>
                </c:pt>
                <c:pt idx="134">
                  <c:v>689355</c:v>
                </c:pt>
                <c:pt idx="135">
                  <c:v>713569</c:v>
                </c:pt>
                <c:pt idx="136">
                  <c:v>751000</c:v>
                </c:pt>
                <c:pt idx="137">
                  <c:v>765341</c:v>
                </c:pt>
                <c:pt idx="138">
                  <c:v>784276</c:v>
                </c:pt>
                <c:pt idx="139">
                  <c:v>843802</c:v>
                </c:pt>
                <c:pt idx="140">
                  <c:v>815657</c:v>
                </c:pt>
                <c:pt idx="141">
                  <c:v>867667</c:v>
                </c:pt>
                <c:pt idx="142">
                  <c:v>878204</c:v>
                </c:pt>
                <c:pt idx="143">
                  <c:v>893778</c:v>
                </c:pt>
                <c:pt idx="144">
                  <c:v>956588</c:v>
                </c:pt>
                <c:pt idx="145">
                  <c:v>934903</c:v>
                </c:pt>
                <c:pt idx="146">
                  <c:v>963035</c:v>
                </c:pt>
                <c:pt idx="147">
                  <c:v>989807</c:v>
                </c:pt>
                <c:pt idx="148">
                  <c:v>1000689</c:v>
                </c:pt>
                <c:pt idx="149">
                  <c:v>1032081</c:v>
                </c:pt>
                <c:pt idx="150">
                  <c:v>1067503</c:v>
                </c:pt>
                <c:pt idx="151">
                  <c:v>1108073</c:v>
                </c:pt>
                <c:pt idx="152">
                  <c:v>1131152</c:v>
                </c:pt>
                <c:pt idx="153">
                  <c:v>1135026</c:v>
                </c:pt>
                <c:pt idx="154">
                  <c:v>1135649</c:v>
                </c:pt>
                <c:pt idx="155">
                  <c:v>1104100</c:v>
                </c:pt>
                <c:pt idx="156">
                  <c:v>1084956</c:v>
                </c:pt>
                <c:pt idx="157">
                  <c:v>1003823</c:v>
                </c:pt>
                <c:pt idx="158">
                  <c:v>1059498</c:v>
                </c:pt>
                <c:pt idx="159">
                  <c:v>1102307</c:v>
                </c:pt>
                <c:pt idx="160">
                  <c:v>1002162</c:v>
                </c:pt>
                <c:pt idx="161">
                  <c:v>1191423</c:v>
                </c:pt>
                <c:pt idx="162">
                  <c:v>1168300</c:v>
                </c:pt>
                <c:pt idx="163">
                  <c:v>1190287</c:v>
                </c:pt>
                <c:pt idx="164">
                  <c:v>1155528</c:v>
                </c:pt>
                <c:pt idx="165">
                  <c:v>1106293</c:v>
                </c:pt>
                <c:pt idx="166">
                  <c:v>991444</c:v>
                </c:pt>
                <c:pt idx="167">
                  <c:v>939365</c:v>
                </c:pt>
                <c:pt idx="168">
                  <c:v>894687</c:v>
                </c:pt>
                <c:pt idx="169">
                  <c:v>869398</c:v>
                </c:pt>
                <c:pt idx="170">
                  <c:v>882916</c:v>
                </c:pt>
                <c:pt idx="171">
                  <c:v>892412</c:v>
                </c:pt>
                <c:pt idx="172">
                  <c:v>990509</c:v>
                </c:pt>
                <c:pt idx="173">
                  <c:v>1043155</c:v>
                </c:pt>
                <c:pt idx="174">
                  <c:v>1117931</c:v>
                </c:pt>
                <c:pt idx="175">
                  <c:v>1154030</c:v>
                </c:pt>
                <c:pt idx="176">
                  <c:v>1221096</c:v>
                </c:pt>
                <c:pt idx="177">
                  <c:v>1299944</c:v>
                </c:pt>
                <c:pt idx="178">
                  <c:v>1349988</c:v>
                </c:pt>
                <c:pt idx="179">
                  <c:v>1174434</c:v>
                </c:pt>
                <c:pt idx="180">
                  <c:v>1352086</c:v>
                </c:pt>
                <c:pt idx="181">
                  <c:v>1302835</c:v>
                </c:pt>
                <c:pt idx="182">
                  <c:v>1394281</c:v>
                </c:pt>
                <c:pt idx="183">
                  <c:v>1417868</c:v>
                </c:pt>
                <c:pt idx="184">
                  <c:v>1423316</c:v>
                </c:pt>
                <c:pt idx="185">
                  <c:v>1430013</c:v>
                </c:pt>
                <c:pt idx="186">
                  <c:v>1422241</c:v>
                </c:pt>
                <c:pt idx="187">
                  <c:v>1387005</c:v>
                </c:pt>
                <c:pt idx="188">
                  <c:v>1319499</c:v>
                </c:pt>
                <c:pt idx="189">
                  <c:v>1291626</c:v>
                </c:pt>
                <c:pt idx="190">
                  <c:v>1189333</c:v>
                </c:pt>
                <c:pt idx="191">
                  <c:v>1313997</c:v>
                </c:pt>
                <c:pt idx="192">
                  <c:v>1284378</c:v>
                </c:pt>
                <c:pt idx="193">
                  <c:v>1303565</c:v>
                </c:pt>
                <c:pt idx="194">
                  <c:v>1448031</c:v>
                </c:pt>
                <c:pt idx="195">
                  <c:v>1496738</c:v>
                </c:pt>
                <c:pt idx="196">
                  <c:v>1588046</c:v>
                </c:pt>
                <c:pt idx="197">
                  <c:v>1565497</c:v>
                </c:pt>
                <c:pt idx="198">
                  <c:v>1897624</c:v>
                </c:pt>
                <c:pt idx="199">
                  <c:v>1897624</c:v>
                </c:pt>
                <c:pt idx="200">
                  <c:v>1897624</c:v>
                </c:pt>
                <c:pt idx="201">
                  <c:v>1897624</c:v>
                </c:pt>
                <c:pt idx="202">
                  <c:v>1897624</c:v>
                </c:pt>
                <c:pt idx="203">
                  <c:v>1897625</c:v>
                </c:pt>
                <c:pt idx="204">
                  <c:v>1520127</c:v>
                </c:pt>
                <c:pt idx="205">
                  <c:v>1582497</c:v>
                </c:pt>
                <c:pt idx="206">
                  <c:v>1588583</c:v>
                </c:pt>
                <c:pt idx="207">
                  <c:v>1534396</c:v>
                </c:pt>
                <c:pt idx="208">
                  <c:v>1749953</c:v>
                </c:pt>
                <c:pt idx="209">
                  <c:v>1717975</c:v>
                </c:pt>
                <c:pt idx="210">
                  <c:v>2306745</c:v>
                </c:pt>
                <c:pt idx="211">
                  <c:v>2306745</c:v>
                </c:pt>
                <c:pt idx="212">
                  <c:v>2306745</c:v>
                </c:pt>
                <c:pt idx="213">
                  <c:v>2306745</c:v>
                </c:pt>
                <c:pt idx="214">
                  <c:v>2306745</c:v>
                </c:pt>
                <c:pt idx="215">
                  <c:v>2306744</c:v>
                </c:pt>
                <c:pt idx="216">
                  <c:v>2130435</c:v>
                </c:pt>
                <c:pt idx="217">
                  <c:v>2130434</c:v>
                </c:pt>
                <c:pt idx="218">
                  <c:v>2076167</c:v>
                </c:pt>
                <c:pt idx="219">
                  <c:v>2167829</c:v>
                </c:pt>
                <c:pt idx="220">
                  <c:v>2099732</c:v>
                </c:pt>
                <c:pt idx="221">
                  <c:v>2219798</c:v>
                </c:pt>
                <c:pt idx="222">
                  <c:v>2281043</c:v>
                </c:pt>
                <c:pt idx="223">
                  <c:v>2235439</c:v>
                </c:pt>
                <c:pt idx="224">
                  <c:v>2231839</c:v>
                </c:pt>
                <c:pt idx="225">
                  <c:v>2328389</c:v>
                </c:pt>
                <c:pt idx="226">
                  <c:v>2328048</c:v>
                </c:pt>
                <c:pt idx="227">
                  <c:v>2304847</c:v>
                </c:pt>
                <c:pt idx="228">
                  <c:v>2359725</c:v>
                </c:pt>
                <c:pt idx="229">
                  <c:v>2359725</c:v>
                </c:pt>
                <c:pt idx="230">
                  <c:v>2359725</c:v>
                </c:pt>
                <c:pt idx="231">
                  <c:v>2359725</c:v>
                </c:pt>
                <c:pt idx="232">
                  <c:v>2359725</c:v>
                </c:pt>
                <c:pt idx="233">
                  <c:v>2359725</c:v>
                </c:pt>
                <c:pt idx="234">
                  <c:v>2359725</c:v>
                </c:pt>
                <c:pt idx="235">
                  <c:v>2359725</c:v>
                </c:pt>
                <c:pt idx="236">
                  <c:v>2359725</c:v>
                </c:pt>
                <c:pt idx="237">
                  <c:v>2359725</c:v>
                </c:pt>
                <c:pt idx="238">
                  <c:v>2359725</c:v>
                </c:pt>
                <c:pt idx="239">
                  <c:v>2359725</c:v>
                </c:pt>
                <c:pt idx="240">
                  <c:v>2119000</c:v>
                </c:pt>
                <c:pt idx="241">
                  <c:v>2523356</c:v>
                </c:pt>
                <c:pt idx="242">
                  <c:v>2868215</c:v>
                </c:pt>
                <c:pt idx="243">
                  <c:v>2587932</c:v>
                </c:pt>
                <c:pt idx="244">
                  <c:v>2718928</c:v>
                </c:pt>
                <c:pt idx="245">
                  <c:v>2790809</c:v>
                </c:pt>
                <c:pt idx="246">
                  <c:v>2723942</c:v>
                </c:pt>
                <c:pt idx="247">
                  <c:v>2724000</c:v>
                </c:pt>
                <c:pt idx="248">
                  <c:v>2725318</c:v>
                </c:pt>
                <c:pt idx="249">
                  <c:v>2674883</c:v>
                </c:pt>
                <c:pt idx="250">
                  <c:v>2643549</c:v>
                </c:pt>
                <c:pt idx="251">
                  <c:v>2418068</c:v>
                </c:pt>
                <c:pt idx="252">
                  <c:v>2273443</c:v>
                </c:pt>
                <c:pt idx="253">
                  <c:v>2273443</c:v>
                </c:pt>
                <c:pt idx="254">
                  <c:v>2788100</c:v>
                </c:pt>
                <c:pt idx="255">
                  <c:v>2570000</c:v>
                </c:pt>
                <c:pt idx="256">
                  <c:v>2711345</c:v>
                </c:pt>
                <c:pt idx="257">
                  <c:v>2703494</c:v>
                </c:pt>
                <c:pt idx="258">
                  <c:v>2656029</c:v>
                </c:pt>
                <c:pt idx="259">
                  <c:v>2712072</c:v>
                </c:pt>
                <c:pt idx="260">
                  <c:v>2751492</c:v>
                </c:pt>
                <c:pt idx="261">
                  <c:v>2742498</c:v>
                </c:pt>
                <c:pt idx="262">
                  <c:v>2800084</c:v>
                </c:pt>
                <c:pt idx="263">
                  <c:v>2888000</c:v>
                </c:pt>
                <c:pt idx="264">
                  <c:v>2742500</c:v>
                </c:pt>
                <c:pt idx="265">
                  <c:v>2742014</c:v>
                </c:pt>
                <c:pt idx="266">
                  <c:v>2716291</c:v>
                </c:pt>
                <c:pt idx="267">
                  <c:v>2766000</c:v>
                </c:pt>
                <c:pt idx="268">
                  <c:v>2889295</c:v>
                </c:pt>
                <c:pt idx="269">
                  <c:v>2982900</c:v>
                </c:pt>
                <c:pt idx="270">
                  <c:v>2692000</c:v>
                </c:pt>
                <c:pt idx="271">
                  <c:v>2640000</c:v>
                </c:pt>
                <c:pt idx="272">
                  <c:v>2490000</c:v>
                </c:pt>
                <c:pt idx="273">
                  <c:v>2569000</c:v>
                </c:pt>
                <c:pt idx="274">
                  <c:v>2306000</c:v>
                </c:pt>
                <c:pt idx="275">
                  <c:v>2737000</c:v>
                </c:pt>
                <c:pt idx="276">
                  <c:v>2665602</c:v>
                </c:pt>
                <c:pt idx="277">
                  <c:v>2665602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3B9-9EF0-BA46462D5DA8}"/>
            </c:ext>
          </c:extLst>
        </c:ser>
        <c:ser>
          <c:idx val="1"/>
          <c:order val="1"/>
          <c:tx>
            <c:strRef>
              <c:f>'24'!$C$1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numRef>
              <c:f>'24'!$A$2:$A$281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'24'!$C$2:$C$281</c:f>
              <c:numCache>
                <c:formatCode>_(* #,##0_);_(* \(#,##0\);_(* "-"??_);_(@_)</c:formatCode>
                <c:ptCount val="280"/>
                <c:pt idx="0">
                  <c:v>230500</c:v>
                </c:pt>
                <c:pt idx="1">
                  <c:v>209500</c:v>
                </c:pt>
                <c:pt idx="2">
                  <c:v>232300</c:v>
                </c:pt>
                <c:pt idx="3">
                  <c:v>216700</c:v>
                </c:pt>
                <c:pt idx="4">
                  <c:v>224800</c:v>
                </c:pt>
                <c:pt idx="5">
                  <c:v>222900</c:v>
                </c:pt>
                <c:pt idx="6">
                  <c:v>232000</c:v>
                </c:pt>
                <c:pt idx="7">
                  <c:v>231700</c:v>
                </c:pt>
                <c:pt idx="8">
                  <c:v>229000</c:v>
                </c:pt>
                <c:pt idx="9">
                  <c:v>234800</c:v>
                </c:pt>
                <c:pt idx="10">
                  <c:v>228400</c:v>
                </c:pt>
                <c:pt idx="11">
                  <c:v>232000</c:v>
                </c:pt>
                <c:pt idx="12">
                  <c:v>242500</c:v>
                </c:pt>
                <c:pt idx="13">
                  <c:v>226600</c:v>
                </c:pt>
                <c:pt idx="14">
                  <c:v>238900</c:v>
                </c:pt>
                <c:pt idx="15">
                  <c:v>215075</c:v>
                </c:pt>
                <c:pt idx="16">
                  <c:v>215075</c:v>
                </c:pt>
                <c:pt idx="17">
                  <c:v>215075</c:v>
                </c:pt>
                <c:pt idx="18">
                  <c:v>249193</c:v>
                </c:pt>
                <c:pt idx="19">
                  <c:v>249194</c:v>
                </c:pt>
                <c:pt idx="20">
                  <c:v>249194</c:v>
                </c:pt>
                <c:pt idx="21">
                  <c:v>290517</c:v>
                </c:pt>
                <c:pt idx="22">
                  <c:v>290516</c:v>
                </c:pt>
                <c:pt idx="23">
                  <c:v>290517</c:v>
                </c:pt>
                <c:pt idx="24">
                  <c:v>244552</c:v>
                </c:pt>
                <c:pt idx="25">
                  <c:v>220049</c:v>
                </c:pt>
                <c:pt idx="26">
                  <c:v>245770</c:v>
                </c:pt>
                <c:pt idx="27">
                  <c:v>237229</c:v>
                </c:pt>
                <c:pt idx="28">
                  <c:v>245852</c:v>
                </c:pt>
                <c:pt idx="29">
                  <c:v>238383</c:v>
                </c:pt>
                <c:pt idx="30">
                  <c:v>246084</c:v>
                </c:pt>
                <c:pt idx="31">
                  <c:v>245153</c:v>
                </c:pt>
                <c:pt idx="32">
                  <c:v>238728</c:v>
                </c:pt>
                <c:pt idx="33">
                  <c:v>249600</c:v>
                </c:pt>
                <c:pt idx="34">
                  <c:v>243500</c:v>
                </c:pt>
                <c:pt idx="35">
                  <c:v>251100</c:v>
                </c:pt>
                <c:pt idx="36">
                  <c:v>250833</c:v>
                </c:pt>
                <c:pt idx="37">
                  <c:v>250833</c:v>
                </c:pt>
                <c:pt idx="38">
                  <c:v>250833</c:v>
                </c:pt>
                <c:pt idx="39">
                  <c:v>250833</c:v>
                </c:pt>
                <c:pt idx="40">
                  <c:v>250833</c:v>
                </c:pt>
                <c:pt idx="41">
                  <c:v>250833</c:v>
                </c:pt>
                <c:pt idx="42">
                  <c:v>250833</c:v>
                </c:pt>
                <c:pt idx="43">
                  <c:v>250833</c:v>
                </c:pt>
                <c:pt idx="44">
                  <c:v>250833</c:v>
                </c:pt>
                <c:pt idx="45">
                  <c:v>250833</c:v>
                </c:pt>
                <c:pt idx="46">
                  <c:v>250833</c:v>
                </c:pt>
                <c:pt idx="47">
                  <c:v>250837</c:v>
                </c:pt>
                <c:pt idx="48">
                  <c:v>263177</c:v>
                </c:pt>
                <c:pt idx="49">
                  <c:v>238243</c:v>
                </c:pt>
                <c:pt idx="50">
                  <c:v>265043</c:v>
                </c:pt>
                <c:pt idx="51">
                  <c:v>258388</c:v>
                </c:pt>
                <c:pt idx="52">
                  <c:v>266765</c:v>
                </c:pt>
                <c:pt idx="53">
                  <c:v>257954</c:v>
                </c:pt>
                <c:pt idx="54">
                  <c:v>266747</c:v>
                </c:pt>
                <c:pt idx="55">
                  <c:v>269281</c:v>
                </c:pt>
                <c:pt idx="56">
                  <c:v>257586</c:v>
                </c:pt>
                <c:pt idx="57">
                  <c:v>269562</c:v>
                </c:pt>
                <c:pt idx="58">
                  <c:v>259329</c:v>
                </c:pt>
                <c:pt idx="59">
                  <c:v>274157</c:v>
                </c:pt>
                <c:pt idx="60">
                  <c:v>272010</c:v>
                </c:pt>
                <c:pt idx="61">
                  <c:v>255303</c:v>
                </c:pt>
                <c:pt idx="62">
                  <c:v>272365</c:v>
                </c:pt>
                <c:pt idx="63">
                  <c:v>264880</c:v>
                </c:pt>
                <c:pt idx="64">
                  <c:v>272900</c:v>
                </c:pt>
                <c:pt idx="65">
                  <c:v>198842</c:v>
                </c:pt>
                <c:pt idx="66">
                  <c:v>296900</c:v>
                </c:pt>
                <c:pt idx="67">
                  <c:v>296900</c:v>
                </c:pt>
                <c:pt idx="68">
                  <c:v>296900</c:v>
                </c:pt>
                <c:pt idx="69">
                  <c:v>277000</c:v>
                </c:pt>
                <c:pt idx="70">
                  <c:v>277000</c:v>
                </c:pt>
                <c:pt idx="71">
                  <c:v>277000</c:v>
                </c:pt>
                <c:pt idx="72">
                  <c:v>279630</c:v>
                </c:pt>
                <c:pt idx="73">
                  <c:v>251900</c:v>
                </c:pt>
                <c:pt idx="74">
                  <c:v>277770</c:v>
                </c:pt>
                <c:pt idx="75">
                  <c:v>269100</c:v>
                </c:pt>
                <c:pt idx="76">
                  <c:v>277000</c:v>
                </c:pt>
                <c:pt idx="77">
                  <c:v>278165</c:v>
                </c:pt>
                <c:pt idx="78">
                  <c:v>278165</c:v>
                </c:pt>
                <c:pt idx="79">
                  <c:v>278165</c:v>
                </c:pt>
                <c:pt idx="80">
                  <c:v>278165</c:v>
                </c:pt>
                <c:pt idx="81">
                  <c:v>278165</c:v>
                </c:pt>
                <c:pt idx="82">
                  <c:v>278165</c:v>
                </c:pt>
                <c:pt idx="83">
                  <c:v>278165</c:v>
                </c:pt>
                <c:pt idx="84">
                  <c:v>282125</c:v>
                </c:pt>
                <c:pt idx="85">
                  <c:v>255080</c:v>
                </c:pt>
                <c:pt idx="86">
                  <c:v>283088</c:v>
                </c:pt>
                <c:pt idx="87">
                  <c:v>274131</c:v>
                </c:pt>
                <c:pt idx="88">
                  <c:v>275000</c:v>
                </c:pt>
                <c:pt idx="89">
                  <c:v>274264</c:v>
                </c:pt>
                <c:pt idx="90">
                  <c:v>283437</c:v>
                </c:pt>
                <c:pt idx="91">
                  <c:v>283983</c:v>
                </c:pt>
                <c:pt idx="92">
                  <c:v>276144</c:v>
                </c:pt>
                <c:pt idx="93">
                  <c:v>286616</c:v>
                </c:pt>
                <c:pt idx="94">
                  <c:v>278159</c:v>
                </c:pt>
                <c:pt idx="95">
                  <c:v>288106</c:v>
                </c:pt>
                <c:pt idx="96">
                  <c:v>289854</c:v>
                </c:pt>
                <c:pt idx="97">
                  <c:v>263606</c:v>
                </c:pt>
                <c:pt idx="98">
                  <c:v>292954</c:v>
                </c:pt>
                <c:pt idx="99">
                  <c:v>282612</c:v>
                </c:pt>
                <c:pt idx="100">
                  <c:v>294484</c:v>
                </c:pt>
                <c:pt idx="101">
                  <c:v>285600</c:v>
                </c:pt>
                <c:pt idx="102">
                  <c:v>295037</c:v>
                </c:pt>
                <c:pt idx="103">
                  <c:v>295103</c:v>
                </c:pt>
                <c:pt idx="104">
                  <c:v>288315</c:v>
                </c:pt>
                <c:pt idx="105">
                  <c:v>298815</c:v>
                </c:pt>
                <c:pt idx="106">
                  <c:v>290529</c:v>
                </c:pt>
                <c:pt idx="107">
                  <c:v>300849</c:v>
                </c:pt>
                <c:pt idx="108">
                  <c:v>304923</c:v>
                </c:pt>
                <c:pt idx="109">
                  <c:v>284558</c:v>
                </c:pt>
                <c:pt idx="110">
                  <c:v>304376</c:v>
                </c:pt>
                <c:pt idx="111">
                  <c:v>295867</c:v>
                </c:pt>
                <c:pt idx="112">
                  <c:v>307801</c:v>
                </c:pt>
                <c:pt idx="113">
                  <c:v>295491</c:v>
                </c:pt>
                <c:pt idx="114">
                  <c:v>302989</c:v>
                </c:pt>
                <c:pt idx="115">
                  <c:v>303310</c:v>
                </c:pt>
                <c:pt idx="116">
                  <c:v>294061</c:v>
                </c:pt>
                <c:pt idx="117">
                  <c:v>262600</c:v>
                </c:pt>
                <c:pt idx="118">
                  <c:v>262100</c:v>
                </c:pt>
                <c:pt idx="119">
                  <c:v>262000</c:v>
                </c:pt>
                <c:pt idx="120">
                  <c:v>307766</c:v>
                </c:pt>
                <c:pt idx="121">
                  <c:v>279692</c:v>
                </c:pt>
                <c:pt idx="122">
                  <c:v>310089</c:v>
                </c:pt>
                <c:pt idx="123">
                  <c:v>299731</c:v>
                </c:pt>
                <c:pt idx="124">
                  <c:v>307946</c:v>
                </c:pt>
                <c:pt idx="125">
                  <c:v>300917</c:v>
                </c:pt>
                <c:pt idx="126">
                  <c:v>310426</c:v>
                </c:pt>
                <c:pt idx="127">
                  <c:v>309342</c:v>
                </c:pt>
                <c:pt idx="128">
                  <c:v>298016</c:v>
                </c:pt>
                <c:pt idx="129">
                  <c:v>310157</c:v>
                </c:pt>
                <c:pt idx="130">
                  <c:v>301357</c:v>
                </c:pt>
                <c:pt idx="131">
                  <c:v>311404</c:v>
                </c:pt>
                <c:pt idx="132">
                  <c:v>315547</c:v>
                </c:pt>
                <c:pt idx="133">
                  <c:v>285347</c:v>
                </c:pt>
                <c:pt idx="134">
                  <c:v>316552</c:v>
                </c:pt>
                <c:pt idx="135">
                  <c:v>305906</c:v>
                </c:pt>
                <c:pt idx="136">
                  <c:v>314338</c:v>
                </c:pt>
                <c:pt idx="137">
                  <c:v>305064</c:v>
                </c:pt>
                <c:pt idx="138">
                  <c:v>315446</c:v>
                </c:pt>
                <c:pt idx="139">
                  <c:v>314589</c:v>
                </c:pt>
                <c:pt idx="140">
                  <c:v>304659</c:v>
                </c:pt>
                <c:pt idx="141">
                  <c:v>316266</c:v>
                </c:pt>
                <c:pt idx="142">
                  <c:v>305228</c:v>
                </c:pt>
                <c:pt idx="143">
                  <c:v>318965</c:v>
                </c:pt>
                <c:pt idx="144">
                  <c:v>322676</c:v>
                </c:pt>
                <c:pt idx="145">
                  <c:v>294210</c:v>
                </c:pt>
                <c:pt idx="146">
                  <c:v>327043</c:v>
                </c:pt>
                <c:pt idx="147">
                  <c:v>316545</c:v>
                </c:pt>
                <c:pt idx="148">
                  <c:v>332979</c:v>
                </c:pt>
                <c:pt idx="149">
                  <c:v>322814</c:v>
                </c:pt>
                <c:pt idx="150">
                  <c:v>337061</c:v>
                </c:pt>
                <c:pt idx="151">
                  <c:v>339662</c:v>
                </c:pt>
                <c:pt idx="152">
                  <c:v>329387</c:v>
                </c:pt>
                <c:pt idx="153">
                  <c:v>346380</c:v>
                </c:pt>
                <c:pt idx="154">
                  <c:v>337733</c:v>
                </c:pt>
                <c:pt idx="155">
                  <c:v>348927</c:v>
                </c:pt>
                <c:pt idx="156">
                  <c:v>349515</c:v>
                </c:pt>
                <c:pt idx="157">
                  <c:v>349515</c:v>
                </c:pt>
                <c:pt idx="158">
                  <c:v>349515</c:v>
                </c:pt>
                <c:pt idx="159">
                  <c:v>349515</c:v>
                </c:pt>
                <c:pt idx="160">
                  <c:v>349515</c:v>
                </c:pt>
                <c:pt idx="161">
                  <c:v>349515</c:v>
                </c:pt>
                <c:pt idx="162">
                  <c:v>349516</c:v>
                </c:pt>
                <c:pt idx="163">
                  <c:v>349516</c:v>
                </c:pt>
                <c:pt idx="164">
                  <c:v>349516</c:v>
                </c:pt>
                <c:pt idx="165">
                  <c:v>349516</c:v>
                </c:pt>
                <c:pt idx="166">
                  <c:v>349516</c:v>
                </c:pt>
                <c:pt idx="167">
                  <c:v>345330</c:v>
                </c:pt>
                <c:pt idx="168">
                  <c:v>317916</c:v>
                </c:pt>
                <c:pt idx="169">
                  <c:v>317916</c:v>
                </c:pt>
                <c:pt idx="170">
                  <c:v>317916</c:v>
                </c:pt>
                <c:pt idx="171">
                  <c:v>317916</c:v>
                </c:pt>
                <c:pt idx="172">
                  <c:v>317916</c:v>
                </c:pt>
                <c:pt idx="173">
                  <c:v>317916</c:v>
                </c:pt>
                <c:pt idx="174">
                  <c:v>317916</c:v>
                </c:pt>
                <c:pt idx="175">
                  <c:v>317916</c:v>
                </c:pt>
                <c:pt idx="176">
                  <c:v>317916</c:v>
                </c:pt>
                <c:pt idx="177">
                  <c:v>317917</c:v>
                </c:pt>
                <c:pt idx="178">
                  <c:v>317918</c:v>
                </c:pt>
                <c:pt idx="179">
                  <c:v>317921</c:v>
                </c:pt>
                <c:pt idx="180">
                  <c:v>315000</c:v>
                </c:pt>
                <c:pt idx="181">
                  <c:v>315000</c:v>
                </c:pt>
                <c:pt idx="182">
                  <c:v>315000</c:v>
                </c:pt>
                <c:pt idx="183">
                  <c:v>320666</c:v>
                </c:pt>
                <c:pt idx="184">
                  <c:v>320666</c:v>
                </c:pt>
                <c:pt idx="185">
                  <c:v>320668</c:v>
                </c:pt>
                <c:pt idx="186">
                  <c:v>324660</c:v>
                </c:pt>
                <c:pt idx="187">
                  <c:v>324670</c:v>
                </c:pt>
                <c:pt idx="188">
                  <c:v>324670</c:v>
                </c:pt>
                <c:pt idx="189">
                  <c:v>355333</c:v>
                </c:pt>
                <c:pt idx="190">
                  <c:v>355333</c:v>
                </c:pt>
                <c:pt idx="191">
                  <c:v>355334</c:v>
                </c:pt>
                <c:pt idx="192">
                  <c:v>330300</c:v>
                </c:pt>
                <c:pt idx="193">
                  <c:v>330200</c:v>
                </c:pt>
                <c:pt idx="194">
                  <c:v>330200</c:v>
                </c:pt>
                <c:pt idx="195">
                  <c:v>330200</c:v>
                </c:pt>
                <c:pt idx="196">
                  <c:v>330200</c:v>
                </c:pt>
                <c:pt idx="197">
                  <c:v>330200</c:v>
                </c:pt>
                <c:pt idx="198">
                  <c:v>330250</c:v>
                </c:pt>
                <c:pt idx="199">
                  <c:v>330250</c:v>
                </c:pt>
                <c:pt idx="200">
                  <c:v>330200</c:v>
                </c:pt>
                <c:pt idx="201">
                  <c:v>340000</c:v>
                </c:pt>
                <c:pt idx="202">
                  <c:v>340000</c:v>
                </c:pt>
                <c:pt idx="203">
                  <c:v>340000</c:v>
                </c:pt>
                <c:pt idx="204">
                  <c:v>335300</c:v>
                </c:pt>
                <c:pt idx="205">
                  <c:v>335300</c:v>
                </c:pt>
                <c:pt idx="206">
                  <c:v>335400</c:v>
                </c:pt>
                <c:pt idx="207">
                  <c:v>335300</c:v>
                </c:pt>
                <c:pt idx="208">
                  <c:v>335300</c:v>
                </c:pt>
                <c:pt idx="209">
                  <c:v>335400</c:v>
                </c:pt>
                <c:pt idx="210">
                  <c:v>335300</c:v>
                </c:pt>
                <c:pt idx="211">
                  <c:v>335300</c:v>
                </c:pt>
                <c:pt idx="212">
                  <c:v>335400</c:v>
                </c:pt>
                <c:pt idx="213">
                  <c:v>335300</c:v>
                </c:pt>
                <c:pt idx="214">
                  <c:v>335300</c:v>
                </c:pt>
                <c:pt idx="215">
                  <c:v>335400</c:v>
                </c:pt>
                <c:pt idx="216">
                  <c:v>310300</c:v>
                </c:pt>
                <c:pt idx="217">
                  <c:v>310300</c:v>
                </c:pt>
                <c:pt idx="218">
                  <c:v>310400</c:v>
                </c:pt>
                <c:pt idx="219">
                  <c:v>310300</c:v>
                </c:pt>
                <c:pt idx="220">
                  <c:v>310300</c:v>
                </c:pt>
                <c:pt idx="221">
                  <c:v>310400</c:v>
                </c:pt>
                <c:pt idx="222">
                  <c:v>310300</c:v>
                </c:pt>
                <c:pt idx="223">
                  <c:v>310300</c:v>
                </c:pt>
                <c:pt idx="224">
                  <c:v>310400</c:v>
                </c:pt>
                <c:pt idx="225">
                  <c:v>310300</c:v>
                </c:pt>
                <c:pt idx="226">
                  <c:v>310300</c:v>
                </c:pt>
                <c:pt idx="227">
                  <c:v>310400</c:v>
                </c:pt>
                <c:pt idx="228">
                  <c:v>287300</c:v>
                </c:pt>
                <c:pt idx="229">
                  <c:v>287300</c:v>
                </c:pt>
                <c:pt idx="230">
                  <c:v>287400</c:v>
                </c:pt>
                <c:pt idx="231">
                  <c:v>287300</c:v>
                </c:pt>
                <c:pt idx="232">
                  <c:v>287300</c:v>
                </c:pt>
                <c:pt idx="233">
                  <c:v>287400</c:v>
                </c:pt>
                <c:pt idx="234">
                  <c:v>292600</c:v>
                </c:pt>
                <c:pt idx="235">
                  <c:v>292600</c:v>
                </c:pt>
                <c:pt idx="236">
                  <c:v>292800</c:v>
                </c:pt>
                <c:pt idx="237">
                  <c:v>295300</c:v>
                </c:pt>
                <c:pt idx="238">
                  <c:v>295300</c:v>
                </c:pt>
                <c:pt idx="239">
                  <c:v>295400</c:v>
                </c:pt>
                <c:pt idx="240">
                  <c:v>290300</c:v>
                </c:pt>
                <c:pt idx="241">
                  <c:v>290300</c:v>
                </c:pt>
                <c:pt idx="242">
                  <c:v>290400</c:v>
                </c:pt>
                <c:pt idx="243">
                  <c:v>293000</c:v>
                </c:pt>
                <c:pt idx="244">
                  <c:v>293000</c:v>
                </c:pt>
                <c:pt idx="245">
                  <c:v>293000</c:v>
                </c:pt>
                <c:pt idx="246">
                  <c:v>295600</c:v>
                </c:pt>
                <c:pt idx="247">
                  <c:v>295700</c:v>
                </c:pt>
                <c:pt idx="248">
                  <c:v>295700</c:v>
                </c:pt>
                <c:pt idx="249">
                  <c:v>297300</c:v>
                </c:pt>
                <c:pt idx="250">
                  <c:v>297300</c:v>
                </c:pt>
                <c:pt idx="251">
                  <c:v>297400</c:v>
                </c:pt>
                <c:pt idx="252">
                  <c:v>288600</c:v>
                </c:pt>
                <c:pt idx="253">
                  <c:v>288700</c:v>
                </c:pt>
                <c:pt idx="254">
                  <c:v>288700</c:v>
                </c:pt>
                <c:pt idx="255">
                  <c:v>295600</c:v>
                </c:pt>
                <c:pt idx="256">
                  <c:v>295700</c:v>
                </c:pt>
                <c:pt idx="257">
                  <c:v>295700</c:v>
                </c:pt>
                <c:pt idx="258">
                  <c:v>299000</c:v>
                </c:pt>
                <c:pt idx="259">
                  <c:v>299000</c:v>
                </c:pt>
                <c:pt idx="260">
                  <c:v>299000</c:v>
                </c:pt>
                <c:pt idx="261">
                  <c:v>303600</c:v>
                </c:pt>
                <c:pt idx="262">
                  <c:v>303700</c:v>
                </c:pt>
                <c:pt idx="263">
                  <c:v>303700</c:v>
                </c:pt>
                <c:pt idx="264">
                  <c:v>305860</c:v>
                </c:pt>
                <c:pt idx="265">
                  <c:v>305860</c:v>
                </c:pt>
                <c:pt idx="266">
                  <c:v>305880</c:v>
                </c:pt>
                <c:pt idx="267">
                  <c:v>333500</c:v>
                </c:pt>
                <c:pt idx="268">
                  <c:v>333600</c:v>
                </c:pt>
                <c:pt idx="269">
                  <c:v>333600</c:v>
                </c:pt>
                <c:pt idx="270">
                  <c:v>337200</c:v>
                </c:pt>
                <c:pt idx="271">
                  <c:v>337200</c:v>
                </c:pt>
                <c:pt idx="272">
                  <c:v>337200</c:v>
                </c:pt>
                <c:pt idx="273">
                  <c:v>316300</c:v>
                </c:pt>
                <c:pt idx="274">
                  <c:v>316400</c:v>
                </c:pt>
                <c:pt idx="275">
                  <c:v>316400</c:v>
                </c:pt>
                <c:pt idx="276">
                  <c:v>316400</c:v>
                </c:pt>
                <c:pt idx="277">
                  <c:v>316400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A-43B9-9EF0-BA46462D5DA8}"/>
            </c:ext>
          </c:extLst>
        </c:ser>
        <c:ser>
          <c:idx val="2"/>
          <c:order val="2"/>
          <c:tx>
            <c:strRef>
              <c:f>'24'!$D$1</c:f>
              <c:strCache>
                <c:ptCount val="1"/>
                <c:pt idx="0">
                  <c:v>Other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'24'!$A$2:$A$281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'24'!$D$2:$D$281</c:f>
              <c:numCache>
                <c:formatCode>_(* #,##0_);_(* \(#,##0\);_(* "-"??_);_(@_)</c:formatCode>
                <c:ptCount val="280"/>
                <c:pt idx="0">
                  <c:v>1277864</c:v>
                </c:pt>
                <c:pt idx="1">
                  <c:v>1177441</c:v>
                </c:pt>
                <c:pt idx="2">
                  <c:v>1270184</c:v>
                </c:pt>
                <c:pt idx="3">
                  <c:v>1245486</c:v>
                </c:pt>
                <c:pt idx="4">
                  <c:v>1279960</c:v>
                </c:pt>
                <c:pt idx="5">
                  <c:v>1252269</c:v>
                </c:pt>
                <c:pt idx="6">
                  <c:v>1298044</c:v>
                </c:pt>
                <c:pt idx="7">
                  <c:v>1298106</c:v>
                </c:pt>
                <c:pt idx="8">
                  <c:v>1273866</c:v>
                </c:pt>
                <c:pt idx="9">
                  <c:v>1279465</c:v>
                </c:pt>
                <c:pt idx="10">
                  <c:v>1254787</c:v>
                </c:pt>
                <c:pt idx="11">
                  <c:v>1314113</c:v>
                </c:pt>
                <c:pt idx="12">
                  <c:v>1334280</c:v>
                </c:pt>
                <c:pt idx="13">
                  <c:v>1289582</c:v>
                </c:pt>
                <c:pt idx="14">
                  <c:v>1356135</c:v>
                </c:pt>
                <c:pt idx="15">
                  <c:v>1329802</c:v>
                </c:pt>
                <c:pt idx="16">
                  <c:v>1359948</c:v>
                </c:pt>
                <c:pt idx="17">
                  <c:v>1335993</c:v>
                </c:pt>
                <c:pt idx="18">
                  <c:v>1369577</c:v>
                </c:pt>
                <c:pt idx="19">
                  <c:v>1372702</c:v>
                </c:pt>
                <c:pt idx="20">
                  <c:v>1339737</c:v>
                </c:pt>
                <c:pt idx="21">
                  <c:v>1379302</c:v>
                </c:pt>
                <c:pt idx="22">
                  <c:v>1344110</c:v>
                </c:pt>
                <c:pt idx="23">
                  <c:v>1390893</c:v>
                </c:pt>
                <c:pt idx="24">
                  <c:v>1403633</c:v>
                </c:pt>
                <c:pt idx="25">
                  <c:v>1287682</c:v>
                </c:pt>
                <c:pt idx="26">
                  <c:v>1411529</c:v>
                </c:pt>
                <c:pt idx="27">
                  <c:v>1371672</c:v>
                </c:pt>
                <c:pt idx="28">
                  <c:v>1412097</c:v>
                </c:pt>
                <c:pt idx="29">
                  <c:v>1383073</c:v>
                </c:pt>
                <c:pt idx="30">
                  <c:v>1421072</c:v>
                </c:pt>
                <c:pt idx="31">
                  <c:v>1414976</c:v>
                </c:pt>
                <c:pt idx="32">
                  <c:v>1385367</c:v>
                </c:pt>
                <c:pt idx="33">
                  <c:v>1427315</c:v>
                </c:pt>
                <c:pt idx="34">
                  <c:v>1396627</c:v>
                </c:pt>
                <c:pt idx="35">
                  <c:v>1543086</c:v>
                </c:pt>
                <c:pt idx="36">
                  <c:v>1456596</c:v>
                </c:pt>
                <c:pt idx="37">
                  <c:v>1351237</c:v>
                </c:pt>
                <c:pt idx="38">
                  <c:v>1463589</c:v>
                </c:pt>
                <c:pt idx="39">
                  <c:v>1419866</c:v>
                </c:pt>
                <c:pt idx="40">
                  <c:v>1454625</c:v>
                </c:pt>
                <c:pt idx="41">
                  <c:v>1414171</c:v>
                </c:pt>
                <c:pt idx="42">
                  <c:v>1458171</c:v>
                </c:pt>
                <c:pt idx="43">
                  <c:v>1472668</c:v>
                </c:pt>
                <c:pt idx="44">
                  <c:v>1424093</c:v>
                </c:pt>
                <c:pt idx="45">
                  <c:v>1464881</c:v>
                </c:pt>
                <c:pt idx="46">
                  <c:v>1439904</c:v>
                </c:pt>
                <c:pt idx="47">
                  <c:v>1487971</c:v>
                </c:pt>
                <c:pt idx="48">
                  <c:v>1497122</c:v>
                </c:pt>
                <c:pt idx="49">
                  <c:v>1382975</c:v>
                </c:pt>
                <c:pt idx="50">
                  <c:v>1513215</c:v>
                </c:pt>
                <c:pt idx="51">
                  <c:v>1468066</c:v>
                </c:pt>
                <c:pt idx="52">
                  <c:v>1514872</c:v>
                </c:pt>
                <c:pt idx="53">
                  <c:v>1475713</c:v>
                </c:pt>
                <c:pt idx="54">
                  <c:v>1518099</c:v>
                </c:pt>
                <c:pt idx="55">
                  <c:v>1533731</c:v>
                </c:pt>
                <c:pt idx="56">
                  <c:v>1473883</c:v>
                </c:pt>
                <c:pt idx="57">
                  <c:v>1525633</c:v>
                </c:pt>
                <c:pt idx="58">
                  <c:v>1492885</c:v>
                </c:pt>
                <c:pt idx="59">
                  <c:v>1548101</c:v>
                </c:pt>
                <c:pt idx="60">
                  <c:v>1559730</c:v>
                </c:pt>
                <c:pt idx="61">
                  <c:v>1465875</c:v>
                </c:pt>
                <c:pt idx="62">
                  <c:v>1560280</c:v>
                </c:pt>
                <c:pt idx="63">
                  <c:v>1510473</c:v>
                </c:pt>
                <c:pt idx="64">
                  <c:v>1560203</c:v>
                </c:pt>
                <c:pt idx="65">
                  <c:v>1496367</c:v>
                </c:pt>
                <c:pt idx="66">
                  <c:v>1546362</c:v>
                </c:pt>
                <c:pt idx="67">
                  <c:v>1552389</c:v>
                </c:pt>
                <c:pt idx="68">
                  <c:v>1504542</c:v>
                </c:pt>
                <c:pt idx="69">
                  <c:v>1561891</c:v>
                </c:pt>
                <c:pt idx="70">
                  <c:v>1522835</c:v>
                </c:pt>
                <c:pt idx="71">
                  <c:v>1558185</c:v>
                </c:pt>
                <c:pt idx="72">
                  <c:v>1545548</c:v>
                </c:pt>
                <c:pt idx="73">
                  <c:v>1397158</c:v>
                </c:pt>
                <c:pt idx="74">
                  <c:v>1519847</c:v>
                </c:pt>
                <c:pt idx="75">
                  <c:v>1469461</c:v>
                </c:pt>
                <c:pt idx="76">
                  <c:v>1512968</c:v>
                </c:pt>
                <c:pt idx="77">
                  <c:v>1463828</c:v>
                </c:pt>
                <c:pt idx="78">
                  <c:v>1487441</c:v>
                </c:pt>
                <c:pt idx="79">
                  <c:v>1489103</c:v>
                </c:pt>
                <c:pt idx="80">
                  <c:v>1445874</c:v>
                </c:pt>
                <c:pt idx="81">
                  <c:v>1493876</c:v>
                </c:pt>
                <c:pt idx="82">
                  <c:v>1461533</c:v>
                </c:pt>
                <c:pt idx="83">
                  <c:v>1510819</c:v>
                </c:pt>
                <c:pt idx="84">
                  <c:v>1513198</c:v>
                </c:pt>
                <c:pt idx="85">
                  <c:v>1415824</c:v>
                </c:pt>
                <c:pt idx="86">
                  <c:v>1545511</c:v>
                </c:pt>
                <c:pt idx="87">
                  <c:v>1503342</c:v>
                </c:pt>
                <c:pt idx="88">
                  <c:v>1545464</c:v>
                </c:pt>
                <c:pt idx="89">
                  <c:v>1515222</c:v>
                </c:pt>
                <c:pt idx="90">
                  <c:v>1564623</c:v>
                </c:pt>
                <c:pt idx="91">
                  <c:v>1561887</c:v>
                </c:pt>
                <c:pt idx="92">
                  <c:v>1526927</c:v>
                </c:pt>
                <c:pt idx="93">
                  <c:v>1573718</c:v>
                </c:pt>
                <c:pt idx="94">
                  <c:v>1545284</c:v>
                </c:pt>
                <c:pt idx="95">
                  <c:v>1590583</c:v>
                </c:pt>
                <c:pt idx="96">
                  <c:v>1584427</c:v>
                </c:pt>
                <c:pt idx="97">
                  <c:v>1472370</c:v>
                </c:pt>
                <c:pt idx="98">
                  <c:v>1593337</c:v>
                </c:pt>
                <c:pt idx="99">
                  <c:v>1541731</c:v>
                </c:pt>
                <c:pt idx="100">
                  <c:v>1583459</c:v>
                </c:pt>
                <c:pt idx="101">
                  <c:v>1544690</c:v>
                </c:pt>
                <c:pt idx="102">
                  <c:v>1597431</c:v>
                </c:pt>
                <c:pt idx="103">
                  <c:v>1605034</c:v>
                </c:pt>
                <c:pt idx="104">
                  <c:v>1573910</c:v>
                </c:pt>
                <c:pt idx="105">
                  <c:v>1628588</c:v>
                </c:pt>
                <c:pt idx="106">
                  <c:v>1601065</c:v>
                </c:pt>
                <c:pt idx="107">
                  <c:v>1647865</c:v>
                </c:pt>
                <c:pt idx="108">
                  <c:v>1653773</c:v>
                </c:pt>
                <c:pt idx="109">
                  <c:v>1577031</c:v>
                </c:pt>
                <c:pt idx="110">
                  <c:v>1656237</c:v>
                </c:pt>
                <c:pt idx="111">
                  <c:v>1625954</c:v>
                </c:pt>
                <c:pt idx="112">
                  <c:v>1664104</c:v>
                </c:pt>
                <c:pt idx="113">
                  <c:v>1623909</c:v>
                </c:pt>
                <c:pt idx="114">
                  <c:v>1646546</c:v>
                </c:pt>
                <c:pt idx="115">
                  <c:v>1641494</c:v>
                </c:pt>
                <c:pt idx="116">
                  <c:v>1622109</c:v>
                </c:pt>
                <c:pt idx="117">
                  <c:v>1656267</c:v>
                </c:pt>
                <c:pt idx="118">
                  <c:v>1626716</c:v>
                </c:pt>
                <c:pt idx="119">
                  <c:v>1662955</c:v>
                </c:pt>
                <c:pt idx="120">
                  <c:v>1667401</c:v>
                </c:pt>
                <c:pt idx="121">
                  <c:v>1531663</c:v>
                </c:pt>
                <c:pt idx="122">
                  <c:v>1701362</c:v>
                </c:pt>
                <c:pt idx="123">
                  <c:v>1672304</c:v>
                </c:pt>
                <c:pt idx="124">
                  <c:v>1718236</c:v>
                </c:pt>
                <c:pt idx="125">
                  <c:v>1691805</c:v>
                </c:pt>
                <c:pt idx="126">
                  <c:v>1739150</c:v>
                </c:pt>
                <c:pt idx="127">
                  <c:v>1753728</c:v>
                </c:pt>
                <c:pt idx="128">
                  <c:v>1709591</c:v>
                </c:pt>
                <c:pt idx="129">
                  <c:v>1764913</c:v>
                </c:pt>
                <c:pt idx="130">
                  <c:v>1720033</c:v>
                </c:pt>
                <c:pt idx="131">
                  <c:v>1765309</c:v>
                </c:pt>
                <c:pt idx="132">
                  <c:v>1740017</c:v>
                </c:pt>
                <c:pt idx="133">
                  <c:v>1623799</c:v>
                </c:pt>
                <c:pt idx="134">
                  <c:v>1770301</c:v>
                </c:pt>
                <c:pt idx="135">
                  <c:v>1728306</c:v>
                </c:pt>
                <c:pt idx="136">
                  <c:v>1769333</c:v>
                </c:pt>
                <c:pt idx="137">
                  <c:v>1724461</c:v>
                </c:pt>
                <c:pt idx="138">
                  <c:v>1758728</c:v>
                </c:pt>
                <c:pt idx="139">
                  <c:v>1756021</c:v>
                </c:pt>
                <c:pt idx="140">
                  <c:v>1717855</c:v>
                </c:pt>
                <c:pt idx="141">
                  <c:v>1787461</c:v>
                </c:pt>
                <c:pt idx="142">
                  <c:v>1749804</c:v>
                </c:pt>
                <c:pt idx="143">
                  <c:v>1809676</c:v>
                </c:pt>
                <c:pt idx="144">
                  <c:v>1798345</c:v>
                </c:pt>
                <c:pt idx="145">
                  <c:v>1672170</c:v>
                </c:pt>
                <c:pt idx="146">
                  <c:v>1808282</c:v>
                </c:pt>
                <c:pt idx="147">
                  <c:v>1777145</c:v>
                </c:pt>
                <c:pt idx="148">
                  <c:v>1816860</c:v>
                </c:pt>
                <c:pt idx="149">
                  <c:v>1781966</c:v>
                </c:pt>
                <c:pt idx="150">
                  <c:v>1809929</c:v>
                </c:pt>
                <c:pt idx="151">
                  <c:v>1824973</c:v>
                </c:pt>
                <c:pt idx="152">
                  <c:v>1783559</c:v>
                </c:pt>
                <c:pt idx="153">
                  <c:v>1858874</c:v>
                </c:pt>
                <c:pt idx="154">
                  <c:v>1833161</c:v>
                </c:pt>
                <c:pt idx="155">
                  <c:v>1880236</c:v>
                </c:pt>
                <c:pt idx="156">
                  <c:v>1860749</c:v>
                </c:pt>
                <c:pt idx="157">
                  <c:v>1813259</c:v>
                </c:pt>
                <c:pt idx="158">
                  <c:v>1902653</c:v>
                </c:pt>
                <c:pt idx="159">
                  <c:v>1867695</c:v>
                </c:pt>
                <c:pt idx="160">
                  <c:v>1903736</c:v>
                </c:pt>
                <c:pt idx="161">
                  <c:v>1856450</c:v>
                </c:pt>
                <c:pt idx="162">
                  <c:v>1888509</c:v>
                </c:pt>
                <c:pt idx="163">
                  <c:v>1885121</c:v>
                </c:pt>
                <c:pt idx="164">
                  <c:v>1836444</c:v>
                </c:pt>
                <c:pt idx="165">
                  <c:v>1896435</c:v>
                </c:pt>
                <c:pt idx="166">
                  <c:v>1802869</c:v>
                </c:pt>
                <c:pt idx="167">
                  <c:v>1841837</c:v>
                </c:pt>
                <c:pt idx="168">
                  <c:v>1743761</c:v>
                </c:pt>
                <c:pt idx="169">
                  <c:v>1661181</c:v>
                </c:pt>
                <c:pt idx="170">
                  <c:v>1721821</c:v>
                </c:pt>
                <c:pt idx="171">
                  <c:v>1676552</c:v>
                </c:pt>
                <c:pt idx="172">
                  <c:v>1703160</c:v>
                </c:pt>
                <c:pt idx="173">
                  <c:v>1668388</c:v>
                </c:pt>
                <c:pt idx="174">
                  <c:v>1693923</c:v>
                </c:pt>
                <c:pt idx="175">
                  <c:v>1714330</c:v>
                </c:pt>
                <c:pt idx="176">
                  <c:v>1659577</c:v>
                </c:pt>
                <c:pt idx="177">
                  <c:v>1712730</c:v>
                </c:pt>
                <c:pt idx="178">
                  <c:v>1666209</c:v>
                </c:pt>
                <c:pt idx="179">
                  <c:v>1713717</c:v>
                </c:pt>
                <c:pt idx="180">
                  <c:v>1735477</c:v>
                </c:pt>
                <c:pt idx="181">
                  <c:v>1664271</c:v>
                </c:pt>
                <c:pt idx="182">
                  <c:v>1785179</c:v>
                </c:pt>
                <c:pt idx="183">
                  <c:v>1793618</c:v>
                </c:pt>
                <c:pt idx="184">
                  <c:v>1789049</c:v>
                </c:pt>
                <c:pt idx="185">
                  <c:v>1851789</c:v>
                </c:pt>
                <c:pt idx="186">
                  <c:v>1797699</c:v>
                </c:pt>
                <c:pt idx="187">
                  <c:v>1747095</c:v>
                </c:pt>
                <c:pt idx="188">
                  <c:v>1795284</c:v>
                </c:pt>
                <c:pt idx="189">
                  <c:v>1781944</c:v>
                </c:pt>
                <c:pt idx="190">
                  <c:v>1784845</c:v>
                </c:pt>
                <c:pt idx="191">
                  <c:v>1831596</c:v>
                </c:pt>
                <c:pt idx="192">
                  <c:v>1890517</c:v>
                </c:pt>
                <c:pt idx="193">
                  <c:v>1800064</c:v>
                </c:pt>
                <c:pt idx="194">
                  <c:v>1901155</c:v>
                </c:pt>
                <c:pt idx="195">
                  <c:v>1893227</c:v>
                </c:pt>
                <c:pt idx="196">
                  <c:v>1918919</c:v>
                </c:pt>
                <c:pt idx="197">
                  <c:v>1873250</c:v>
                </c:pt>
                <c:pt idx="198">
                  <c:v>1902363</c:v>
                </c:pt>
                <c:pt idx="199">
                  <c:v>1908274</c:v>
                </c:pt>
                <c:pt idx="200">
                  <c:v>1878585</c:v>
                </c:pt>
                <c:pt idx="201">
                  <c:v>1917606</c:v>
                </c:pt>
                <c:pt idx="202">
                  <c:v>1852931</c:v>
                </c:pt>
                <c:pt idx="203">
                  <c:v>1910545</c:v>
                </c:pt>
                <c:pt idx="204">
                  <c:v>1849289</c:v>
                </c:pt>
                <c:pt idx="205">
                  <c:v>1779343</c:v>
                </c:pt>
                <c:pt idx="206">
                  <c:v>1859526</c:v>
                </c:pt>
                <c:pt idx="207">
                  <c:v>1803011</c:v>
                </c:pt>
                <c:pt idx="208">
                  <c:v>1829394</c:v>
                </c:pt>
                <c:pt idx="209">
                  <c:v>1783941</c:v>
                </c:pt>
                <c:pt idx="210">
                  <c:v>1845187</c:v>
                </c:pt>
                <c:pt idx="211">
                  <c:v>1839860</c:v>
                </c:pt>
                <c:pt idx="212">
                  <c:v>1808730</c:v>
                </c:pt>
                <c:pt idx="213">
                  <c:v>1859139</c:v>
                </c:pt>
                <c:pt idx="214">
                  <c:v>1831742</c:v>
                </c:pt>
                <c:pt idx="215">
                  <c:v>1864357</c:v>
                </c:pt>
                <c:pt idx="216">
                  <c:v>1843690</c:v>
                </c:pt>
                <c:pt idx="217">
                  <c:v>1741171</c:v>
                </c:pt>
                <c:pt idx="218">
                  <c:v>1844454</c:v>
                </c:pt>
                <c:pt idx="219">
                  <c:v>1821808</c:v>
                </c:pt>
                <c:pt idx="220">
                  <c:v>1857796</c:v>
                </c:pt>
                <c:pt idx="221">
                  <c:v>1809703</c:v>
                </c:pt>
                <c:pt idx="222">
                  <c:v>1859596</c:v>
                </c:pt>
                <c:pt idx="223">
                  <c:v>1854647</c:v>
                </c:pt>
                <c:pt idx="224">
                  <c:v>1806293</c:v>
                </c:pt>
                <c:pt idx="225">
                  <c:v>1810681</c:v>
                </c:pt>
                <c:pt idx="226">
                  <c:v>1785171</c:v>
                </c:pt>
                <c:pt idx="227">
                  <c:v>1803162</c:v>
                </c:pt>
                <c:pt idx="228">
                  <c:v>1862370</c:v>
                </c:pt>
                <c:pt idx="229">
                  <c:v>1752000</c:v>
                </c:pt>
                <c:pt idx="230">
                  <c:v>1869963</c:v>
                </c:pt>
                <c:pt idx="231">
                  <c:v>1839962</c:v>
                </c:pt>
                <c:pt idx="232">
                  <c:v>1884899</c:v>
                </c:pt>
                <c:pt idx="233">
                  <c:v>1820104</c:v>
                </c:pt>
                <c:pt idx="234">
                  <c:v>1863362</c:v>
                </c:pt>
                <c:pt idx="235">
                  <c:v>1862291</c:v>
                </c:pt>
                <c:pt idx="236">
                  <c:v>1833685</c:v>
                </c:pt>
                <c:pt idx="237">
                  <c:v>1843859</c:v>
                </c:pt>
                <c:pt idx="238">
                  <c:v>1818103</c:v>
                </c:pt>
                <c:pt idx="239">
                  <c:v>1852607</c:v>
                </c:pt>
                <c:pt idx="240">
                  <c:v>1950675</c:v>
                </c:pt>
                <c:pt idx="241">
                  <c:v>1801826</c:v>
                </c:pt>
                <c:pt idx="242">
                  <c:v>1926057</c:v>
                </c:pt>
                <c:pt idx="243">
                  <c:v>1882750</c:v>
                </c:pt>
                <c:pt idx="244">
                  <c:v>1904386</c:v>
                </c:pt>
                <c:pt idx="245">
                  <c:v>1877075</c:v>
                </c:pt>
                <c:pt idx="246">
                  <c:v>1846189</c:v>
                </c:pt>
                <c:pt idx="247">
                  <c:v>1919540</c:v>
                </c:pt>
                <c:pt idx="248">
                  <c:v>1851034</c:v>
                </c:pt>
                <c:pt idx="249">
                  <c:v>1875188</c:v>
                </c:pt>
                <c:pt idx="250">
                  <c:v>1854075</c:v>
                </c:pt>
                <c:pt idx="251">
                  <c:v>1876499</c:v>
                </c:pt>
                <c:pt idx="252">
                  <c:v>1881008</c:v>
                </c:pt>
                <c:pt idx="253">
                  <c:v>1805031</c:v>
                </c:pt>
                <c:pt idx="254">
                  <c:v>1878963</c:v>
                </c:pt>
                <c:pt idx="255">
                  <c:v>1833674</c:v>
                </c:pt>
                <c:pt idx="256">
                  <c:v>1880904</c:v>
                </c:pt>
                <c:pt idx="257">
                  <c:v>1833808</c:v>
                </c:pt>
                <c:pt idx="258">
                  <c:v>1902684</c:v>
                </c:pt>
                <c:pt idx="259">
                  <c:v>1905429</c:v>
                </c:pt>
                <c:pt idx="260">
                  <c:v>1883997</c:v>
                </c:pt>
                <c:pt idx="261">
                  <c:v>1894862</c:v>
                </c:pt>
                <c:pt idx="262">
                  <c:v>1870535</c:v>
                </c:pt>
                <c:pt idx="263">
                  <c:v>1908173</c:v>
                </c:pt>
                <c:pt idx="264">
                  <c:v>1893186</c:v>
                </c:pt>
                <c:pt idx="265">
                  <c:v>1812478</c:v>
                </c:pt>
                <c:pt idx="266">
                  <c:v>1904533</c:v>
                </c:pt>
                <c:pt idx="267">
                  <c:v>1859373</c:v>
                </c:pt>
                <c:pt idx="268">
                  <c:v>1879324</c:v>
                </c:pt>
                <c:pt idx="269">
                  <c:v>1850671</c:v>
                </c:pt>
                <c:pt idx="270">
                  <c:v>1899648</c:v>
                </c:pt>
                <c:pt idx="271">
                  <c:v>1890487</c:v>
                </c:pt>
                <c:pt idx="272">
                  <c:v>1884008</c:v>
                </c:pt>
                <c:pt idx="273">
                  <c:v>1910398</c:v>
                </c:pt>
                <c:pt idx="274">
                  <c:v>1888462</c:v>
                </c:pt>
                <c:pt idx="275">
                  <c:v>1917899</c:v>
                </c:pt>
                <c:pt idx="276">
                  <c:v>1878321</c:v>
                </c:pt>
                <c:pt idx="277">
                  <c:v>1821027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A-43B9-9EF0-BA46462D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23072"/>
        <c:axId val="312349440"/>
      </c:lineChart>
      <c:dateAx>
        <c:axId val="31232307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349440"/>
        <c:crosses val="autoZero"/>
        <c:auto val="1"/>
        <c:lblOffset val="100"/>
        <c:baseTimeUnit val="months"/>
        <c:majorUnit val="60"/>
        <c:majorTimeUnit val="months"/>
      </c:dateAx>
      <c:valAx>
        <c:axId val="312349440"/>
        <c:scaling>
          <c:orientation val="minMax"/>
          <c:max val="30000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323072"/>
        <c:crosses val="autoZero"/>
        <c:crossBetween val="midCat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12938945835697E-2"/>
          <c:y val="0.10994142036593271"/>
          <c:w val="0.85717412210832944"/>
          <c:h val="0.7991769756629854"/>
        </c:manualLayout>
      </c:layout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China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'25'!$B$2:$B$281</c:f>
              <c:numCache>
                <c:formatCode>_(* #,##0_);_(* \(#,##0\);_(* "-"??_);_(@_)</c:formatCode>
                <c:ptCount val="280"/>
                <c:pt idx="0">
                  <c:v>241526</c:v>
                </c:pt>
                <c:pt idx="1">
                  <c:v>249128</c:v>
                </c:pt>
                <c:pt idx="2">
                  <c:v>258498</c:v>
                </c:pt>
                <c:pt idx="3">
                  <c:v>324968</c:v>
                </c:pt>
                <c:pt idx="4">
                  <c:v>375460</c:v>
                </c:pt>
                <c:pt idx="5">
                  <c:v>351327</c:v>
                </c:pt>
                <c:pt idx="6">
                  <c:v>367352</c:v>
                </c:pt>
                <c:pt idx="7">
                  <c:v>426989</c:v>
                </c:pt>
                <c:pt idx="8">
                  <c:v>353722</c:v>
                </c:pt>
                <c:pt idx="9">
                  <c:v>335335</c:v>
                </c:pt>
                <c:pt idx="10">
                  <c:v>340040</c:v>
                </c:pt>
                <c:pt idx="11">
                  <c:v>338539</c:v>
                </c:pt>
                <c:pt idx="12">
                  <c:v>318139</c:v>
                </c:pt>
                <c:pt idx="13">
                  <c:v>334597</c:v>
                </c:pt>
                <c:pt idx="14">
                  <c:v>353679</c:v>
                </c:pt>
                <c:pt idx="15">
                  <c:v>354178</c:v>
                </c:pt>
                <c:pt idx="16">
                  <c:v>388684</c:v>
                </c:pt>
                <c:pt idx="17">
                  <c:v>362704</c:v>
                </c:pt>
                <c:pt idx="18">
                  <c:v>399539</c:v>
                </c:pt>
                <c:pt idx="19">
                  <c:v>374997</c:v>
                </c:pt>
                <c:pt idx="20">
                  <c:v>412202</c:v>
                </c:pt>
                <c:pt idx="21">
                  <c:v>403052</c:v>
                </c:pt>
                <c:pt idx="22">
                  <c:v>400161</c:v>
                </c:pt>
                <c:pt idx="23">
                  <c:v>402833</c:v>
                </c:pt>
                <c:pt idx="24">
                  <c:v>328677</c:v>
                </c:pt>
                <c:pt idx="25">
                  <c:v>306170</c:v>
                </c:pt>
                <c:pt idx="26">
                  <c:v>339098</c:v>
                </c:pt>
                <c:pt idx="27">
                  <c:v>402547</c:v>
                </c:pt>
                <c:pt idx="28">
                  <c:v>422097</c:v>
                </c:pt>
                <c:pt idx="29">
                  <c:v>383277</c:v>
                </c:pt>
                <c:pt idx="30">
                  <c:v>371501</c:v>
                </c:pt>
                <c:pt idx="31">
                  <c:v>338441</c:v>
                </c:pt>
                <c:pt idx="32">
                  <c:v>357334</c:v>
                </c:pt>
                <c:pt idx="33">
                  <c:v>366538</c:v>
                </c:pt>
                <c:pt idx="34">
                  <c:v>494704</c:v>
                </c:pt>
                <c:pt idx="35">
                  <c:v>456849</c:v>
                </c:pt>
                <c:pt idx="36">
                  <c:v>406426</c:v>
                </c:pt>
                <c:pt idx="37">
                  <c:v>423645</c:v>
                </c:pt>
                <c:pt idx="38">
                  <c:v>435442</c:v>
                </c:pt>
                <c:pt idx="39">
                  <c:v>461380</c:v>
                </c:pt>
                <c:pt idx="40">
                  <c:v>480635</c:v>
                </c:pt>
                <c:pt idx="41">
                  <c:v>475678</c:v>
                </c:pt>
                <c:pt idx="42">
                  <c:v>467959</c:v>
                </c:pt>
                <c:pt idx="43">
                  <c:v>414421</c:v>
                </c:pt>
                <c:pt idx="44">
                  <c:v>462858</c:v>
                </c:pt>
                <c:pt idx="45">
                  <c:v>410785</c:v>
                </c:pt>
                <c:pt idx="46">
                  <c:v>414367</c:v>
                </c:pt>
                <c:pt idx="47">
                  <c:v>538746</c:v>
                </c:pt>
                <c:pt idx="48">
                  <c:v>420329</c:v>
                </c:pt>
                <c:pt idx="49">
                  <c:v>415569</c:v>
                </c:pt>
                <c:pt idx="50">
                  <c:v>428513</c:v>
                </c:pt>
                <c:pt idx="51">
                  <c:v>476667</c:v>
                </c:pt>
                <c:pt idx="52">
                  <c:v>488718</c:v>
                </c:pt>
                <c:pt idx="53">
                  <c:v>531311</c:v>
                </c:pt>
                <c:pt idx="54">
                  <c:v>496599</c:v>
                </c:pt>
                <c:pt idx="55">
                  <c:v>458497</c:v>
                </c:pt>
                <c:pt idx="56">
                  <c:v>457732</c:v>
                </c:pt>
                <c:pt idx="57">
                  <c:v>462593</c:v>
                </c:pt>
                <c:pt idx="58">
                  <c:v>489321</c:v>
                </c:pt>
                <c:pt idx="59">
                  <c:v>613943</c:v>
                </c:pt>
                <c:pt idx="60">
                  <c:v>484465</c:v>
                </c:pt>
                <c:pt idx="61">
                  <c:v>468936</c:v>
                </c:pt>
                <c:pt idx="62">
                  <c:v>479146</c:v>
                </c:pt>
                <c:pt idx="63">
                  <c:v>532956</c:v>
                </c:pt>
                <c:pt idx="64">
                  <c:v>544670</c:v>
                </c:pt>
                <c:pt idx="65">
                  <c:v>720650</c:v>
                </c:pt>
                <c:pt idx="66">
                  <c:v>667643</c:v>
                </c:pt>
                <c:pt idx="67">
                  <c:v>670092</c:v>
                </c:pt>
                <c:pt idx="68">
                  <c:v>730674</c:v>
                </c:pt>
                <c:pt idx="69">
                  <c:v>646538</c:v>
                </c:pt>
                <c:pt idx="70">
                  <c:v>691935</c:v>
                </c:pt>
                <c:pt idx="71">
                  <c:v>753090</c:v>
                </c:pt>
                <c:pt idx="72">
                  <c:v>616680</c:v>
                </c:pt>
                <c:pt idx="73">
                  <c:v>618310</c:v>
                </c:pt>
                <c:pt idx="74">
                  <c:v>638506</c:v>
                </c:pt>
                <c:pt idx="75">
                  <c:v>650274</c:v>
                </c:pt>
                <c:pt idx="76">
                  <c:v>654124</c:v>
                </c:pt>
                <c:pt idx="77">
                  <c:v>689786</c:v>
                </c:pt>
                <c:pt idx="78">
                  <c:v>662967</c:v>
                </c:pt>
                <c:pt idx="79">
                  <c:v>683086</c:v>
                </c:pt>
                <c:pt idx="80">
                  <c:v>681660</c:v>
                </c:pt>
                <c:pt idx="81">
                  <c:v>695850</c:v>
                </c:pt>
                <c:pt idx="82">
                  <c:v>764659</c:v>
                </c:pt>
                <c:pt idx="83">
                  <c:v>785610</c:v>
                </c:pt>
                <c:pt idx="84">
                  <c:v>729370</c:v>
                </c:pt>
                <c:pt idx="85">
                  <c:v>699796</c:v>
                </c:pt>
                <c:pt idx="86">
                  <c:v>733060</c:v>
                </c:pt>
                <c:pt idx="87">
                  <c:v>685001</c:v>
                </c:pt>
                <c:pt idx="88">
                  <c:v>774484</c:v>
                </c:pt>
                <c:pt idx="89">
                  <c:v>746428</c:v>
                </c:pt>
                <c:pt idx="90">
                  <c:v>809717</c:v>
                </c:pt>
                <c:pt idx="91">
                  <c:v>902682</c:v>
                </c:pt>
                <c:pt idx="92">
                  <c:v>905048</c:v>
                </c:pt>
                <c:pt idx="93">
                  <c:v>881371</c:v>
                </c:pt>
                <c:pt idx="94">
                  <c:v>889680</c:v>
                </c:pt>
                <c:pt idx="95">
                  <c:v>963097</c:v>
                </c:pt>
                <c:pt idx="96">
                  <c:v>902874</c:v>
                </c:pt>
                <c:pt idx="97">
                  <c:v>818264</c:v>
                </c:pt>
                <c:pt idx="98">
                  <c:v>881169</c:v>
                </c:pt>
                <c:pt idx="99">
                  <c:v>911653</c:v>
                </c:pt>
                <c:pt idx="100">
                  <c:v>967586</c:v>
                </c:pt>
                <c:pt idx="101">
                  <c:v>982369</c:v>
                </c:pt>
                <c:pt idx="102">
                  <c:v>1019151</c:v>
                </c:pt>
                <c:pt idx="103">
                  <c:v>962611</c:v>
                </c:pt>
                <c:pt idx="104">
                  <c:v>1075610</c:v>
                </c:pt>
                <c:pt idx="105">
                  <c:v>1026250</c:v>
                </c:pt>
                <c:pt idx="106">
                  <c:v>1074503</c:v>
                </c:pt>
                <c:pt idx="107">
                  <c:v>938025</c:v>
                </c:pt>
                <c:pt idx="108">
                  <c:v>1001218</c:v>
                </c:pt>
                <c:pt idx="109">
                  <c:v>1071021</c:v>
                </c:pt>
                <c:pt idx="110">
                  <c:v>1172299</c:v>
                </c:pt>
                <c:pt idx="111">
                  <c:v>1195099</c:v>
                </c:pt>
                <c:pt idx="112">
                  <c:v>1154272</c:v>
                </c:pt>
                <c:pt idx="113">
                  <c:v>1130568</c:v>
                </c:pt>
                <c:pt idx="114">
                  <c:v>1108060</c:v>
                </c:pt>
                <c:pt idx="115">
                  <c:v>1095946</c:v>
                </c:pt>
                <c:pt idx="116">
                  <c:v>1143816</c:v>
                </c:pt>
                <c:pt idx="117">
                  <c:v>1141121</c:v>
                </c:pt>
                <c:pt idx="118">
                  <c:v>1185595</c:v>
                </c:pt>
                <c:pt idx="119">
                  <c:v>1386383</c:v>
                </c:pt>
                <c:pt idx="120">
                  <c:v>1127765</c:v>
                </c:pt>
                <c:pt idx="121">
                  <c:v>1170585</c:v>
                </c:pt>
                <c:pt idx="122">
                  <c:v>1200893</c:v>
                </c:pt>
                <c:pt idx="123">
                  <c:v>1305343</c:v>
                </c:pt>
                <c:pt idx="124">
                  <c:v>1274440</c:v>
                </c:pt>
                <c:pt idx="125">
                  <c:v>1327644</c:v>
                </c:pt>
                <c:pt idx="126">
                  <c:v>1309413</c:v>
                </c:pt>
                <c:pt idx="127">
                  <c:v>1399820</c:v>
                </c:pt>
                <c:pt idx="128">
                  <c:v>1499707</c:v>
                </c:pt>
                <c:pt idx="129">
                  <c:v>1412017</c:v>
                </c:pt>
                <c:pt idx="130">
                  <c:v>1457574</c:v>
                </c:pt>
                <c:pt idx="131">
                  <c:v>1527354</c:v>
                </c:pt>
                <c:pt idx="132">
                  <c:v>1265395</c:v>
                </c:pt>
                <c:pt idx="133">
                  <c:v>1318510</c:v>
                </c:pt>
                <c:pt idx="134">
                  <c:v>1427052</c:v>
                </c:pt>
                <c:pt idx="135">
                  <c:v>1412830</c:v>
                </c:pt>
                <c:pt idx="136">
                  <c:v>1445919</c:v>
                </c:pt>
                <c:pt idx="137">
                  <c:v>1429699</c:v>
                </c:pt>
                <c:pt idx="138">
                  <c:v>1451765</c:v>
                </c:pt>
                <c:pt idx="139">
                  <c:v>1525531</c:v>
                </c:pt>
                <c:pt idx="140">
                  <c:v>1610123</c:v>
                </c:pt>
                <c:pt idx="141">
                  <c:v>1676753</c:v>
                </c:pt>
                <c:pt idx="142">
                  <c:v>1657054</c:v>
                </c:pt>
                <c:pt idx="143">
                  <c:v>1706451</c:v>
                </c:pt>
                <c:pt idx="144">
                  <c:v>1765903</c:v>
                </c:pt>
                <c:pt idx="145">
                  <c:v>1778696</c:v>
                </c:pt>
                <c:pt idx="146">
                  <c:v>1815951</c:v>
                </c:pt>
                <c:pt idx="147">
                  <c:v>2047807</c:v>
                </c:pt>
                <c:pt idx="148">
                  <c:v>1911399</c:v>
                </c:pt>
                <c:pt idx="149">
                  <c:v>1984810</c:v>
                </c:pt>
                <c:pt idx="150">
                  <c:v>1955457</c:v>
                </c:pt>
                <c:pt idx="151">
                  <c:v>1946173</c:v>
                </c:pt>
                <c:pt idx="152">
                  <c:v>2091529</c:v>
                </c:pt>
                <c:pt idx="153">
                  <c:v>2165045</c:v>
                </c:pt>
                <c:pt idx="154">
                  <c:v>2119788</c:v>
                </c:pt>
                <c:pt idx="155">
                  <c:v>2136926</c:v>
                </c:pt>
                <c:pt idx="156">
                  <c:v>2109971</c:v>
                </c:pt>
                <c:pt idx="157">
                  <c:v>2075346</c:v>
                </c:pt>
                <c:pt idx="158">
                  <c:v>2124810</c:v>
                </c:pt>
                <c:pt idx="159">
                  <c:v>2175701</c:v>
                </c:pt>
                <c:pt idx="160">
                  <c:v>2030997</c:v>
                </c:pt>
                <c:pt idx="161">
                  <c:v>2145914</c:v>
                </c:pt>
                <c:pt idx="162">
                  <c:v>2213714</c:v>
                </c:pt>
                <c:pt idx="163">
                  <c:v>2170277</c:v>
                </c:pt>
                <c:pt idx="164">
                  <c:v>2232959</c:v>
                </c:pt>
                <c:pt idx="165">
                  <c:v>2187913</c:v>
                </c:pt>
                <c:pt idx="166">
                  <c:v>2108968</c:v>
                </c:pt>
                <c:pt idx="167">
                  <c:v>2070703</c:v>
                </c:pt>
                <c:pt idx="168">
                  <c:v>2097480</c:v>
                </c:pt>
                <c:pt idx="169">
                  <c:v>2257894</c:v>
                </c:pt>
                <c:pt idx="170">
                  <c:v>2456488</c:v>
                </c:pt>
                <c:pt idx="171">
                  <c:v>2813554</c:v>
                </c:pt>
                <c:pt idx="172">
                  <c:v>2828684</c:v>
                </c:pt>
                <c:pt idx="173">
                  <c:v>2805513</c:v>
                </c:pt>
                <c:pt idx="174">
                  <c:v>2642486</c:v>
                </c:pt>
                <c:pt idx="175">
                  <c:v>2551048</c:v>
                </c:pt>
                <c:pt idx="176">
                  <c:v>2736573</c:v>
                </c:pt>
                <c:pt idx="177">
                  <c:v>2523179</c:v>
                </c:pt>
                <c:pt idx="178">
                  <c:v>2610019</c:v>
                </c:pt>
                <c:pt idx="179">
                  <c:v>2518473</c:v>
                </c:pt>
                <c:pt idx="180">
                  <c:v>2565730</c:v>
                </c:pt>
                <c:pt idx="181">
                  <c:v>2410933</c:v>
                </c:pt>
                <c:pt idx="182">
                  <c:v>2933953</c:v>
                </c:pt>
                <c:pt idx="183">
                  <c:v>2827378</c:v>
                </c:pt>
                <c:pt idx="184">
                  <c:v>2881801</c:v>
                </c:pt>
                <c:pt idx="185">
                  <c:v>2893128</c:v>
                </c:pt>
                <c:pt idx="186">
                  <c:v>2878332</c:v>
                </c:pt>
                <c:pt idx="187">
                  <c:v>2919538</c:v>
                </c:pt>
                <c:pt idx="188">
                  <c:v>2861291</c:v>
                </c:pt>
                <c:pt idx="189">
                  <c:v>2678268</c:v>
                </c:pt>
                <c:pt idx="190">
                  <c:v>2693046</c:v>
                </c:pt>
                <c:pt idx="191">
                  <c:v>2861204</c:v>
                </c:pt>
                <c:pt idx="192">
                  <c:v>2699988</c:v>
                </c:pt>
                <c:pt idx="193">
                  <c:v>2553539</c:v>
                </c:pt>
                <c:pt idx="194">
                  <c:v>2891449</c:v>
                </c:pt>
                <c:pt idx="195">
                  <c:v>2916389</c:v>
                </c:pt>
                <c:pt idx="196">
                  <c:v>3000957</c:v>
                </c:pt>
                <c:pt idx="197">
                  <c:v>3110934</c:v>
                </c:pt>
                <c:pt idx="198">
                  <c:v>3315088</c:v>
                </c:pt>
                <c:pt idx="199">
                  <c:v>3503622</c:v>
                </c:pt>
                <c:pt idx="200">
                  <c:v>3604308</c:v>
                </c:pt>
                <c:pt idx="201">
                  <c:v>3584940</c:v>
                </c:pt>
                <c:pt idx="202">
                  <c:v>3615295</c:v>
                </c:pt>
                <c:pt idx="203">
                  <c:v>3680780</c:v>
                </c:pt>
                <c:pt idx="204">
                  <c:v>2993468</c:v>
                </c:pt>
                <c:pt idx="205">
                  <c:v>3112401</c:v>
                </c:pt>
                <c:pt idx="206">
                  <c:v>3228592</c:v>
                </c:pt>
                <c:pt idx="207">
                  <c:v>3130863</c:v>
                </c:pt>
                <c:pt idx="208">
                  <c:v>3321187</c:v>
                </c:pt>
                <c:pt idx="209">
                  <c:v>3429984</c:v>
                </c:pt>
                <c:pt idx="210">
                  <c:v>3906408</c:v>
                </c:pt>
                <c:pt idx="211">
                  <c:v>4071132</c:v>
                </c:pt>
                <c:pt idx="212">
                  <c:v>4068148</c:v>
                </c:pt>
                <c:pt idx="213">
                  <c:v>4021272</c:v>
                </c:pt>
                <c:pt idx="214">
                  <c:v>4071957</c:v>
                </c:pt>
                <c:pt idx="215">
                  <c:v>4076310</c:v>
                </c:pt>
                <c:pt idx="216">
                  <c:v>3695483</c:v>
                </c:pt>
                <c:pt idx="217">
                  <c:v>3605662</c:v>
                </c:pt>
                <c:pt idx="218">
                  <c:v>3753098</c:v>
                </c:pt>
                <c:pt idx="219">
                  <c:v>3914992</c:v>
                </c:pt>
                <c:pt idx="220">
                  <c:v>3941656</c:v>
                </c:pt>
                <c:pt idx="221">
                  <c:v>4064912</c:v>
                </c:pt>
                <c:pt idx="222">
                  <c:v>4133361</c:v>
                </c:pt>
                <c:pt idx="223">
                  <c:v>4218913</c:v>
                </c:pt>
                <c:pt idx="224">
                  <c:v>4174897</c:v>
                </c:pt>
                <c:pt idx="225">
                  <c:v>4407652</c:v>
                </c:pt>
                <c:pt idx="226">
                  <c:v>4375764</c:v>
                </c:pt>
                <c:pt idx="227">
                  <c:v>3954349</c:v>
                </c:pt>
                <c:pt idx="228">
                  <c:v>4185599</c:v>
                </c:pt>
                <c:pt idx="229">
                  <c:v>3972642</c:v>
                </c:pt>
                <c:pt idx="230">
                  <c:v>4206620</c:v>
                </c:pt>
                <c:pt idx="231">
                  <c:v>4282178</c:v>
                </c:pt>
                <c:pt idx="232">
                  <c:v>4217806</c:v>
                </c:pt>
                <c:pt idx="233">
                  <c:v>4301038</c:v>
                </c:pt>
                <c:pt idx="234">
                  <c:v>4114456</c:v>
                </c:pt>
                <c:pt idx="235">
                  <c:v>4330494</c:v>
                </c:pt>
                <c:pt idx="236">
                  <c:v>4377166</c:v>
                </c:pt>
                <c:pt idx="237">
                  <c:v>4375697</c:v>
                </c:pt>
                <c:pt idx="238">
                  <c:v>4494784</c:v>
                </c:pt>
                <c:pt idx="239">
                  <c:v>4378574</c:v>
                </c:pt>
                <c:pt idx="240">
                  <c:v>3809047</c:v>
                </c:pt>
                <c:pt idx="241">
                  <c:v>4094987</c:v>
                </c:pt>
                <c:pt idx="242">
                  <c:v>4657821</c:v>
                </c:pt>
                <c:pt idx="243">
                  <c:v>4481038</c:v>
                </c:pt>
                <c:pt idx="244">
                  <c:v>4600793</c:v>
                </c:pt>
                <c:pt idx="245">
                  <c:v>4792650</c:v>
                </c:pt>
                <c:pt idx="246">
                  <c:v>4611665</c:v>
                </c:pt>
                <c:pt idx="247">
                  <c:v>4635156</c:v>
                </c:pt>
                <c:pt idx="248">
                  <c:v>4709856</c:v>
                </c:pt>
                <c:pt idx="249">
                  <c:v>4726875</c:v>
                </c:pt>
                <c:pt idx="250">
                  <c:v>4770951</c:v>
                </c:pt>
                <c:pt idx="251">
                  <c:v>4370608</c:v>
                </c:pt>
                <c:pt idx="252">
                  <c:v>4062242</c:v>
                </c:pt>
                <c:pt idx="253">
                  <c:v>3997301</c:v>
                </c:pt>
                <c:pt idx="254">
                  <c:v>4770907</c:v>
                </c:pt>
                <c:pt idx="255">
                  <c:v>4658315</c:v>
                </c:pt>
                <c:pt idx="256" formatCode="General">
                  <c:v>4687886</c:v>
                </c:pt>
                <c:pt idx="257">
                  <c:v>4767164</c:v>
                </c:pt>
                <c:pt idx="258">
                  <c:v>4523979</c:v>
                </c:pt>
                <c:pt idx="259" formatCode="General">
                  <c:v>4623234</c:v>
                </c:pt>
                <c:pt idx="260" formatCode="General">
                  <c:v>4791512</c:v>
                </c:pt>
                <c:pt idx="261" formatCode="General">
                  <c:v>4680333</c:v>
                </c:pt>
                <c:pt idx="262" formatCode="General">
                  <c:v>4833153</c:v>
                </c:pt>
                <c:pt idx="263" formatCode="General">
                  <c:v>5303136</c:v>
                </c:pt>
                <c:pt idx="264" formatCode="General">
                  <c:v>4561029</c:v>
                </c:pt>
                <c:pt idx="265" formatCode="General">
                  <c:v>4459392</c:v>
                </c:pt>
                <c:pt idx="266" formatCode="General">
                  <c:v>4714244</c:v>
                </c:pt>
                <c:pt idx="267" formatCode="General">
                  <c:v>4770070</c:v>
                </c:pt>
                <c:pt idx="268" formatCode="General">
                  <c:v>4872407</c:v>
                </c:pt>
                <c:pt idx="269" formatCode="General">
                  <c:v>5072348</c:v>
                </c:pt>
                <c:pt idx="270" formatCode="General">
                  <c:v>4679988</c:v>
                </c:pt>
                <c:pt idx="271" formatCode="General">
                  <c:v>4595244</c:v>
                </c:pt>
                <c:pt idx="272" formatCode="General">
                  <c:v>4697837</c:v>
                </c:pt>
                <c:pt idx="273" formatCode="General">
                  <c:v>4595279</c:v>
                </c:pt>
                <c:pt idx="274" formatCode="General">
                  <c:v>4295094</c:v>
                </c:pt>
                <c:pt idx="275" formatCode="General">
                  <c:v>5050053</c:v>
                </c:pt>
                <c:pt idx="276" formatCode="General">
                  <c:v>4691315</c:v>
                </c:pt>
                <c:pt idx="277" formatCode="General">
                  <c:v>4599869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483-89C9-78AC6308D3F8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OECD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'25'!$C$2:$C$281</c:f>
              <c:numCache>
                <c:formatCode>_(* #,##0_);_(* \(#,##0\);_(* "-"??_);_(@_)</c:formatCode>
                <c:ptCount val="280"/>
                <c:pt idx="0">
                  <c:v>2665646</c:v>
                </c:pt>
                <c:pt idx="1">
                  <c:v>2639601</c:v>
                </c:pt>
                <c:pt idx="2">
                  <c:v>2875656</c:v>
                </c:pt>
                <c:pt idx="3">
                  <c:v>2799575</c:v>
                </c:pt>
                <c:pt idx="4">
                  <c:v>2728784</c:v>
                </c:pt>
                <c:pt idx="5">
                  <c:v>2795785</c:v>
                </c:pt>
                <c:pt idx="6">
                  <c:v>2575168</c:v>
                </c:pt>
                <c:pt idx="7">
                  <c:v>2523534</c:v>
                </c:pt>
                <c:pt idx="8">
                  <c:v>2600987</c:v>
                </c:pt>
                <c:pt idx="9">
                  <c:v>2813291</c:v>
                </c:pt>
                <c:pt idx="10">
                  <c:v>2659685</c:v>
                </c:pt>
                <c:pt idx="11">
                  <c:v>2510876</c:v>
                </c:pt>
                <c:pt idx="12">
                  <c:v>2739316</c:v>
                </c:pt>
                <c:pt idx="13">
                  <c:v>2656100</c:v>
                </c:pt>
                <c:pt idx="14">
                  <c:v>2754341</c:v>
                </c:pt>
                <c:pt idx="15">
                  <c:v>2734170</c:v>
                </c:pt>
                <c:pt idx="16">
                  <c:v>2733720</c:v>
                </c:pt>
                <c:pt idx="17">
                  <c:v>2656182</c:v>
                </c:pt>
                <c:pt idx="18">
                  <c:v>2698597</c:v>
                </c:pt>
                <c:pt idx="19">
                  <c:v>2511685</c:v>
                </c:pt>
                <c:pt idx="20">
                  <c:v>2728265</c:v>
                </c:pt>
                <c:pt idx="21">
                  <c:v>2883595</c:v>
                </c:pt>
                <c:pt idx="22">
                  <c:v>2746957</c:v>
                </c:pt>
                <c:pt idx="23">
                  <c:v>2695201</c:v>
                </c:pt>
                <c:pt idx="24">
                  <c:v>2745925</c:v>
                </c:pt>
                <c:pt idx="25">
                  <c:v>2669351</c:v>
                </c:pt>
                <c:pt idx="26">
                  <c:v>2903240</c:v>
                </c:pt>
                <c:pt idx="27">
                  <c:v>2931645</c:v>
                </c:pt>
                <c:pt idx="28">
                  <c:v>2883111</c:v>
                </c:pt>
                <c:pt idx="29">
                  <c:v>2852898</c:v>
                </c:pt>
                <c:pt idx="30">
                  <c:v>2845452</c:v>
                </c:pt>
                <c:pt idx="31">
                  <c:v>2623268</c:v>
                </c:pt>
                <c:pt idx="32">
                  <c:v>2777350</c:v>
                </c:pt>
                <c:pt idx="33">
                  <c:v>2880730</c:v>
                </c:pt>
                <c:pt idx="34">
                  <c:v>2816813</c:v>
                </c:pt>
                <c:pt idx="35">
                  <c:v>2747189</c:v>
                </c:pt>
                <c:pt idx="36">
                  <c:v>2860469</c:v>
                </c:pt>
                <c:pt idx="37">
                  <c:v>2833644</c:v>
                </c:pt>
                <c:pt idx="38">
                  <c:v>2936100</c:v>
                </c:pt>
                <c:pt idx="39">
                  <c:v>2994733</c:v>
                </c:pt>
                <c:pt idx="40">
                  <c:v>2892334</c:v>
                </c:pt>
                <c:pt idx="41">
                  <c:v>2987326</c:v>
                </c:pt>
                <c:pt idx="42">
                  <c:v>2795232</c:v>
                </c:pt>
                <c:pt idx="43">
                  <c:v>2683371</c:v>
                </c:pt>
                <c:pt idx="44">
                  <c:v>2877617</c:v>
                </c:pt>
                <c:pt idx="45">
                  <c:v>2901081</c:v>
                </c:pt>
                <c:pt idx="46">
                  <c:v>2882686</c:v>
                </c:pt>
                <c:pt idx="47">
                  <c:v>2747902</c:v>
                </c:pt>
                <c:pt idx="48">
                  <c:v>2964660</c:v>
                </c:pt>
                <c:pt idx="49">
                  <c:v>2807991</c:v>
                </c:pt>
                <c:pt idx="50">
                  <c:v>3233348</c:v>
                </c:pt>
                <c:pt idx="51">
                  <c:v>3164761</c:v>
                </c:pt>
                <c:pt idx="52">
                  <c:v>3023433</c:v>
                </c:pt>
                <c:pt idx="53">
                  <c:v>3146905</c:v>
                </c:pt>
                <c:pt idx="54">
                  <c:v>2969775</c:v>
                </c:pt>
                <c:pt idx="55">
                  <c:v>2812251</c:v>
                </c:pt>
                <c:pt idx="56">
                  <c:v>2978551</c:v>
                </c:pt>
                <c:pt idx="57">
                  <c:v>3088698</c:v>
                </c:pt>
                <c:pt idx="58">
                  <c:v>3071908</c:v>
                </c:pt>
                <c:pt idx="59">
                  <c:v>2944880</c:v>
                </c:pt>
                <c:pt idx="60">
                  <c:v>3039335</c:v>
                </c:pt>
                <c:pt idx="61">
                  <c:v>3049842</c:v>
                </c:pt>
                <c:pt idx="62">
                  <c:v>3250015</c:v>
                </c:pt>
                <c:pt idx="63">
                  <c:v>3319356</c:v>
                </c:pt>
                <c:pt idx="64">
                  <c:v>3418592</c:v>
                </c:pt>
                <c:pt idx="65">
                  <c:v>3288128</c:v>
                </c:pt>
                <c:pt idx="66">
                  <c:v>3190496</c:v>
                </c:pt>
                <c:pt idx="67">
                  <c:v>2927339</c:v>
                </c:pt>
                <c:pt idx="68">
                  <c:v>3125932</c:v>
                </c:pt>
                <c:pt idx="69">
                  <c:v>3129694</c:v>
                </c:pt>
                <c:pt idx="70">
                  <c:v>3094927</c:v>
                </c:pt>
                <c:pt idx="71">
                  <c:v>2894066</c:v>
                </c:pt>
                <c:pt idx="72">
                  <c:v>3040632</c:v>
                </c:pt>
                <c:pt idx="73">
                  <c:v>2953227</c:v>
                </c:pt>
                <c:pt idx="74">
                  <c:v>3134363</c:v>
                </c:pt>
                <c:pt idx="75">
                  <c:v>2933765</c:v>
                </c:pt>
                <c:pt idx="76">
                  <c:v>3010813</c:v>
                </c:pt>
                <c:pt idx="77">
                  <c:v>2981902</c:v>
                </c:pt>
                <c:pt idx="78">
                  <c:v>2868942</c:v>
                </c:pt>
                <c:pt idx="79">
                  <c:v>2733512</c:v>
                </c:pt>
                <c:pt idx="80">
                  <c:v>2848437</c:v>
                </c:pt>
                <c:pt idx="81">
                  <c:v>2994700</c:v>
                </c:pt>
                <c:pt idx="82">
                  <c:v>2847532</c:v>
                </c:pt>
                <c:pt idx="83">
                  <c:v>2770147</c:v>
                </c:pt>
                <c:pt idx="84">
                  <c:v>2841328</c:v>
                </c:pt>
                <c:pt idx="85">
                  <c:v>2766736</c:v>
                </c:pt>
                <c:pt idx="86">
                  <c:v>2855391</c:v>
                </c:pt>
                <c:pt idx="87">
                  <c:v>2965286</c:v>
                </c:pt>
                <c:pt idx="88">
                  <c:v>3110418</c:v>
                </c:pt>
                <c:pt idx="89">
                  <c:v>3008543</c:v>
                </c:pt>
                <c:pt idx="90">
                  <c:v>2971582</c:v>
                </c:pt>
                <c:pt idx="91">
                  <c:v>2910207</c:v>
                </c:pt>
                <c:pt idx="92">
                  <c:v>2992029</c:v>
                </c:pt>
                <c:pt idx="93">
                  <c:v>3067950</c:v>
                </c:pt>
                <c:pt idx="94">
                  <c:v>3060561</c:v>
                </c:pt>
                <c:pt idx="95">
                  <c:v>2875198</c:v>
                </c:pt>
                <c:pt idx="96">
                  <c:v>2984042</c:v>
                </c:pt>
                <c:pt idx="97">
                  <c:v>2892950</c:v>
                </c:pt>
                <c:pt idx="98">
                  <c:v>3264072</c:v>
                </c:pt>
                <c:pt idx="99">
                  <c:v>3033255</c:v>
                </c:pt>
                <c:pt idx="100">
                  <c:v>3131401</c:v>
                </c:pt>
                <c:pt idx="101">
                  <c:v>3159756</c:v>
                </c:pt>
                <c:pt idx="102">
                  <c:v>2895623</c:v>
                </c:pt>
                <c:pt idx="103">
                  <c:v>2781266</c:v>
                </c:pt>
                <c:pt idx="104">
                  <c:v>3039276</c:v>
                </c:pt>
                <c:pt idx="105">
                  <c:v>2990328</c:v>
                </c:pt>
                <c:pt idx="106">
                  <c:v>2921604</c:v>
                </c:pt>
                <c:pt idx="107">
                  <c:v>2809899</c:v>
                </c:pt>
                <c:pt idx="108">
                  <c:v>3077998</c:v>
                </c:pt>
                <c:pt idx="109">
                  <c:v>2984282</c:v>
                </c:pt>
                <c:pt idx="110">
                  <c:v>3267109</c:v>
                </c:pt>
                <c:pt idx="111">
                  <c:v>3182785</c:v>
                </c:pt>
                <c:pt idx="112">
                  <c:v>3066366</c:v>
                </c:pt>
                <c:pt idx="113">
                  <c:v>3191799</c:v>
                </c:pt>
                <c:pt idx="114">
                  <c:v>3166959</c:v>
                </c:pt>
                <c:pt idx="115">
                  <c:v>2908749</c:v>
                </c:pt>
                <c:pt idx="116">
                  <c:v>3123981</c:v>
                </c:pt>
                <c:pt idx="117">
                  <c:v>3212160</c:v>
                </c:pt>
                <c:pt idx="118">
                  <c:v>3067249</c:v>
                </c:pt>
                <c:pt idx="119">
                  <c:v>3098908</c:v>
                </c:pt>
                <c:pt idx="120">
                  <c:v>3133716</c:v>
                </c:pt>
                <c:pt idx="121">
                  <c:v>3017518</c:v>
                </c:pt>
                <c:pt idx="122">
                  <c:v>3104598</c:v>
                </c:pt>
                <c:pt idx="123">
                  <c:v>3135590</c:v>
                </c:pt>
                <c:pt idx="124">
                  <c:v>3166853</c:v>
                </c:pt>
                <c:pt idx="125">
                  <c:v>3126782</c:v>
                </c:pt>
                <c:pt idx="126">
                  <c:v>3055396</c:v>
                </c:pt>
                <c:pt idx="127">
                  <c:v>2776628</c:v>
                </c:pt>
                <c:pt idx="128">
                  <c:v>3133764</c:v>
                </c:pt>
                <c:pt idx="129">
                  <c:v>3152991</c:v>
                </c:pt>
                <c:pt idx="130">
                  <c:v>3134899</c:v>
                </c:pt>
                <c:pt idx="131">
                  <c:v>3035253</c:v>
                </c:pt>
                <c:pt idx="132">
                  <c:v>3161238</c:v>
                </c:pt>
                <c:pt idx="133">
                  <c:v>3060584</c:v>
                </c:pt>
                <c:pt idx="134">
                  <c:v>3324727</c:v>
                </c:pt>
                <c:pt idx="135">
                  <c:v>3099564</c:v>
                </c:pt>
                <c:pt idx="136">
                  <c:v>3259970</c:v>
                </c:pt>
                <c:pt idx="137">
                  <c:v>3198304</c:v>
                </c:pt>
                <c:pt idx="138">
                  <c:v>3178398</c:v>
                </c:pt>
                <c:pt idx="139">
                  <c:v>2997564</c:v>
                </c:pt>
                <c:pt idx="140">
                  <c:v>3161650</c:v>
                </c:pt>
                <c:pt idx="141">
                  <c:v>3153010</c:v>
                </c:pt>
                <c:pt idx="142">
                  <c:v>3152593</c:v>
                </c:pt>
                <c:pt idx="143">
                  <c:v>2830146</c:v>
                </c:pt>
                <c:pt idx="144">
                  <c:v>3108813</c:v>
                </c:pt>
                <c:pt idx="145">
                  <c:v>3050322</c:v>
                </c:pt>
                <c:pt idx="146">
                  <c:v>3138768</c:v>
                </c:pt>
                <c:pt idx="147">
                  <c:v>3118831</c:v>
                </c:pt>
                <c:pt idx="148">
                  <c:v>3178120</c:v>
                </c:pt>
                <c:pt idx="149">
                  <c:v>3152314</c:v>
                </c:pt>
                <c:pt idx="150">
                  <c:v>3024285</c:v>
                </c:pt>
                <c:pt idx="151">
                  <c:v>2929737</c:v>
                </c:pt>
                <c:pt idx="152">
                  <c:v>3007480</c:v>
                </c:pt>
                <c:pt idx="153">
                  <c:v>3080254</c:v>
                </c:pt>
                <c:pt idx="154">
                  <c:v>3089795</c:v>
                </c:pt>
                <c:pt idx="155">
                  <c:v>3027793</c:v>
                </c:pt>
                <c:pt idx="156">
                  <c:v>3135148</c:v>
                </c:pt>
                <c:pt idx="157">
                  <c:v>2993895</c:v>
                </c:pt>
                <c:pt idx="158">
                  <c:v>2939422</c:v>
                </c:pt>
                <c:pt idx="159">
                  <c:v>3137491</c:v>
                </c:pt>
                <c:pt idx="160">
                  <c:v>3043132</c:v>
                </c:pt>
                <c:pt idx="161">
                  <c:v>3125209</c:v>
                </c:pt>
                <c:pt idx="162">
                  <c:v>3014933</c:v>
                </c:pt>
                <c:pt idx="163">
                  <c:v>2805771</c:v>
                </c:pt>
                <c:pt idx="164">
                  <c:v>2843883</c:v>
                </c:pt>
                <c:pt idx="165">
                  <c:v>2904492</c:v>
                </c:pt>
                <c:pt idx="166">
                  <c:v>2564548</c:v>
                </c:pt>
                <c:pt idx="167">
                  <c:v>2292938</c:v>
                </c:pt>
                <c:pt idx="168">
                  <c:v>2267575</c:v>
                </c:pt>
                <c:pt idx="169">
                  <c:v>2043956</c:v>
                </c:pt>
                <c:pt idx="170">
                  <c:v>2196418</c:v>
                </c:pt>
                <c:pt idx="171">
                  <c:v>2134123</c:v>
                </c:pt>
                <c:pt idx="172">
                  <c:v>2285408</c:v>
                </c:pt>
                <c:pt idx="173">
                  <c:v>2272792</c:v>
                </c:pt>
                <c:pt idx="174">
                  <c:v>2507788</c:v>
                </c:pt>
                <c:pt idx="175">
                  <c:v>2327399</c:v>
                </c:pt>
                <c:pt idx="176">
                  <c:v>2516564</c:v>
                </c:pt>
                <c:pt idx="177">
                  <c:v>2521489</c:v>
                </c:pt>
                <c:pt idx="178">
                  <c:v>2467456</c:v>
                </c:pt>
                <c:pt idx="179">
                  <c:v>2391436</c:v>
                </c:pt>
                <c:pt idx="180">
                  <c:v>2519223</c:v>
                </c:pt>
                <c:pt idx="181">
                  <c:v>2532927</c:v>
                </c:pt>
                <c:pt idx="182">
                  <c:v>2674310</c:v>
                </c:pt>
                <c:pt idx="183">
                  <c:v>2780297</c:v>
                </c:pt>
                <c:pt idx="184">
                  <c:v>2661378</c:v>
                </c:pt>
                <c:pt idx="185">
                  <c:v>3059204</c:v>
                </c:pt>
                <c:pt idx="186">
                  <c:v>2842457</c:v>
                </c:pt>
                <c:pt idx="187">
                  <c:v>2601021</c:v>
                </c:pt>
                <c:pt idx="188">
                  <c:v>2828183</c:v>
                </c:pt>
                <c:pt idx="189">
                  <c:v>2898448</c:v>
                </c:pt>
                <c:pt idx="190">
                  <c:v>2763708</c:v>
                </c:pt>
                <c:pt idx="191">
                  <c:v>2693745</c:v>
                </c:pt>
                <c:pt idx="192">
                  <c:v>2805676</c:v>
                </c:pt>
                <c:pt idx="193">
                  <c:v>2639511</c:v>
                </c:pt>
                <c:pt idx="194">
                  <c:v>2851587</c:v>
                </c:pt>
                <c:pt idx="195">
                  <c:v>2740305</c:v>
                </c:pt>
                <c:pt idx="196">
                  <c:v>2920904</c:v>
                </c:pt>
                <c:pt idx="197">
                  <c:v>2957527</c:v>
                </c:pt>
                <c:pt idx="198">
                  <c:v>2812036</c:v>
                </c:pt>
                <c:pt idx="199">
                  <c:v>2885522</c:v>
                </c:pt>
                <c:pt idx="200">
                  <c:v>2698916</c:v>
                </c:pt>
                <c:pt idx="201">
                  <c:v>2603787</c:v>
                </c:pt>
                <c:pt idx="202">
                  <c:v>2614619</c:v>
                </c:pt>
                <c:pt idx="203">
                  <c:v>2365551</c:v>
                </c:pt>
                <c:pt idx="204">
                  <c:v>2605036</c:v>
                </c:pt>
                <c:pt idx="205">
                  <c:v>2610848</c:v>
                </c:pt>
                <c:pt idx="206">
                  <c:v>2777273</c:v>
                </c:pt>
                <c:pt idx="207">
                  <c:v>2737401</c:v>
                </c:pt>
                <c:pt idx="208">
                  <c:v>2817024</c:v>
                </c:pt>
                <c:pt idx="209">
                  <c:v>2842261</c:v>
                </c:pt>
                <c:pt idx="210">
                  <c:v>2771987</c:v>
                </c:pt>
                <c:pt idx="211">
                  <c:v>2691152</c:v>
                </c:pt>
                <c:pt idx="212">
                  <c:v>2555893</c:v>
                </c:pt>
                <c:pt idx="213">
                  <c:v>2815916</c:v>
                </c:pt>
                <c:pt idx="214">
                  <c:v>2742852</c:v>
                </c:pt>
                <c:pt idx="215">
                  <c:v>2548542</c:v>
                </c:pt>
                <c:pt idx="216">
                  <c:v>2707844</c:v>
                </c:pt>
                <c:pt idx="217">
                  <c:v>2627123</c:v>
                </c:pt>
                <c:pt idx="218">
                  <c:v>2687336</c:v>
                </c:pt>
                <c:pt idx="219">
                  <c:v>2856923</c:v>
                </c:pt>
                <c:pt idx="220">
                  <c:v>2760810</c:v>
                </c:pt>
                <c:pt idx="221">
                  <c:v>2586181</c:v>
                </c:pt>
                <c:pt idx="222">
                  <c:v>2740972</c:v>
                </c:pt>
                <c:pt idx="223">
                  <c:v>2665128</c:v>
                </c:pt>
                <c:pt idx="224">
                  <c:v>2659049</c:v>
                </c:pt>
                <c:pt idx="225">
                  <c:v>2773850</c:v>
                </c:pt>
                <c:pt idx="226">
                  <c:v>2582061</c:v>
                </c:pt>
                <c:pt idx="227">
                  <c:v>2494361</c:v>
                </c:pt>
                <c:pt idx="228">
                  <c:v>2796290</c:v>
                </c:pt>
                <c:pt idx="229">
                  <c:v>2670405</c:v>
                </c:pt>
                <c:pt idx="230">
                  <c:v>2911149</c:v>
                </c:pt>
                <c:pt idx="231">
                  <c:v>2973193</c:v>
                </c:pt>
                <c:pt idx="232">
                  <c:v>2971287</c:v>
                </c:pt>
                <c:pt idx="233">
                  <c:v>2951580</c:v>
                </c:pt>
                <c:pt idx="234">
                  <c:v>3019583</c:v>
                </c:pt>
                <c:pt idx="235">
                  <c:v>2759247</c:v>
                </c:pt>
                <c:pt idx="236">
                  <c:v>2856249</c:v>
                </c:pt>
                <c:pt idx="237">
                  <c:v>2873904</c:v>
                </c:pt>
                <c:pt idx="238">
                  <c:v>2819369</c:v>
                </c:pt>
                <c:pt idx="239">
                  <c:v>2609896</c:v>
                </c:pt>
                <c:pt idx="240">
                  <c:v>2849623</c:v>
                </c:pt>
                <c:pt idx="241">
                  <c:v>2763933</c:v>
                </c:pt>
                <c:pt idx="242">
                  <c:v>2931715</c:v>
                </c:pt>
                <c:pt idx="243">
                  <c:v>2965350</c:v>
                </c:pt>
                <c:pt idx="244">
                  <c:v>2915888</c:v>
                </c:pt>
                <c:pt idx="245">
                  <c:v>2994790</c:v>
                </c:pt>
                <c:pt idx="246">
                  <c:v>2927834</c:v>
                </c:pt>
                <c:pt idx="247">
                  <c:v>2678287</c:v>
                </c:pt>
                <c:pt idx="248">
                  <c:v>2775575</c:v>
                </c:pt>
                <c:pt idx="249">
                  <c:v>2843552</c:v>
                </c:pt>
                <c:pt idx="250">
                  <c:v>2875706</c:v>
                </c:pt>
                <c:pt idx="251">
                  <c:v>2746301</c:v>
                </c:pt>
                <c:pt idx="252">
                  <c:v>2834385</c:v>
                </c:pt>
                <c:pt idx="253">
                  <c:v>2801824</c:v>
                </c:pt>
                <c:pt idx="254">
                  <c:v>3075367</c:v>
                </c:pt>
                <c:pt idx="255">
                  <c:v>3001741</c:v>
                </c:pt>
                <c:pt idx="256" formatCode="General">
                  <c:v>2947049</c:v>
                </c:pt>
                <c:pt idx="257">
                  <c:v>3099872</c:v>
                </c:pt>
                <c:pt idx="258">
                  <c:v>2945788</c:v>
                </c:pt>
                <c:pt idx="259" formatCode="General">
                  <c:v>2736158</c:v>
                </c:pt>
                <c:pt idx="260" formatCode="General">
                  <c:v>2958177</c:v>
                </c:pt>
                <c:pt idx="261" formatCode="General">
                  <c:v>2934628</c:v>
                </c:pt>
                <c:pt idx="262" formatCode="General">
                  <c:v>2963988</c:v>
                </c:pt>
                <c:pt idx="263" formatCode="General">
                  <c:v>2788343</c:v>
                </c:pt>
                <c:pt idx="264" formatCode="General">
                  <c:v>2962773</c:v>
                </c:pt>
                <c:pt idx="265" formatCode="General">
                  <c:v>3013318</c:v>
                </c:pt>
                <c:pt idx="266" formatCode="General">
                  <c:v>3160790</c:v>
                </c:pt>
                <c:pt idx="267" formatCode="General">
                  <c:v>2918234</c:v>
                </c:pt>
                <c:pt idx="268" formatCode="General">
                  <c:v>3078799</c:v>
                </c:pt>
                <c:pt idx="269" formatCode="General">
                  <c:v>2997663</c:v>
                </c:pt>
                <c:pt idx="270" formatCode="General">
                  <c:v>3041723</c:v>
                </c:pt>
                <c:pt idx="271" formatCode="General">
                  <c:v>2870235</c:v>
                </c:pt>
                <c:pt idx="272" formatCode="General">
                  <c:v>2956618</c:v>
                </c:pt>
                <c:pt idx="273" formatCode="General">
                  <c:v>2932802</c:v>
                </c:pt>
                <c:pt idx="274" formatCode="General">
                  <c:v>2982553</c:v>
                </c:pt>
                <c:pt idx="275" formatCode="General">
                  <c:v>2785959</c:v>
                </c:pt>
                <c:pt idx="276" formatCode="General">
                  <c:v>2974384</c:v>
                </c:pt>
                <c:pt idx="277" formatCode="General">
                  <c:v>2860946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4483-89C9-78AC6308D3F8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Other non-OECD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'25'!$D$2:$D$281</c:f>
              <c:numCache>
                <c:formatCode>_(* #,##0_);_(* \(#,##0\);_(* "-"??_);_(@_)</c:formatCode>
                <c:ptCount val="280"/>
                <c:pt idx="0">
                  <c:v>877172</c:v>
                </c:pt>
                <c:pt idx="1">
                  <c:v>873027</c:v>
                </c:pt>
                <c:pt idx="2">
                  <c:v>933218</c:v>
                </c:pt>
                <c:pt idx="3">
                  <c:v>913112</c:v>
                </c:pt>
                <c:pt idx="4">
                  <c:v>908445</c:v>
                </c:pt>
                <c:pt idx="5">
                  <c:v>874458</c:v>
                </c:pt>
                <c:pt idx="6">
                  <c:v>796150</c:v>
                </c:pt>
                <c:pt idx="7">
                  <c:v>793311</c:v>
                </c:pt>
                <c:pt idx="8">
                  <c:v>786435</c:v>
                </c:pt>
                <c:pt idx="9">
                  <c:v>822694</c:v>
                </c:pt>
                <c:pt idx="10">
                  <c:v>769128</c:v>
                </c:pt>
                <c:pt idx="11">
                  <c:v>786773</c:v>
                </c:pt>
                <c:pt idx="12">
                  <c:v>757383</c:v>
                </c:pt>
                <c:pt idx="13">
                  <c:v>733877</c:v>
                </c:pt>
                <c:pt idx="14">
                  <c:v>810803</c:v>
                </c:pt>
                <c:pt idx="15">
                  <c:v>814377</c:v>
                </c:pt>
                <c:pt idx="16">
                  <c:v>844066</c:v>
                </c:pt>
                <c:pt idx="17">
                  <c:v>834544</c:v>
                </c:pt>
                <c:pt idx="18">
                  <c:v>807739</c:v>
                </c:pt>
                <c:pt idx="19">
                  <c:v>832405</c:v>
                </c:pt>
                <c:pt idx="20">
                  <c:v>823215</c:v>
                </c:pt>
                <c:pt idx="21">
                  <c:v>904966</c:v>
                </c:pt>
                <c:pt idx="22">
                  <c:v>952138</c:v>
                </c:pt>
                <c:pt idx="23">
                  <c:v>893771</c:v>
                </c:pt>
                <c:pt idx="24">
                  <c:v>891115</c:v>
                </c:pt>
                <c:pt idx="25">
                  <c:v>825522</c:v>
                </c:pt>
                <c:pt idx="26">
                  <c:v>877618</c:v>
                </c:pt>
                <c:pt idx="27">
                  <c:v>948089</c:v>
                </c:pt>
                <c:pt idx="28">
                  <c:v>899668</c:v>
                </c:pt>
                <c:pt idx="29">
                  <c:v>901861</c:v>
                </c:pt>
                <c:pt idx="30">
                  <c:v>879066</c:v>
                </c:pt>
                <c:pt idx="31">
                  <c:v>854524</c:v>
                </c:pt>
                <c:pt idx="32">
                  <c:v>899648</c:v>
                </c:pt>
                <c:pt idx="33">
                  <c:v>868245</c:v>
                </c:pt>
                <c:pt idx="34">
                  <c:v>876535</c:v>
                </c:pt>
                <c:pt idx="35">
                  <c:v>866850</c:v>
                </c:pt>
                <c:pt idx="36">
                  <c:v>819828</c:v>
                </c:pt>
                <c:pt idx="37">
                  <c:v>767556</c:v>
                </c:pt>
                <c:pt idx="38">
                  <c:v>837281</c:v>
                </c:pt>
                <c:pt idx="39">
                  <c:v>846325</c:v>
                </c:pt>
                <c:pt idx="40">
                  <c:v>846585</c:v>
                </c:pt>
                <c:pt idx="41">
                  <c:v>820643</c:v>
                </c:pt>
                <c:pt idx="42">
                  <c:v>892297</c:v>
                </c:pt>
                <c:pt idx="43">
                  <c:v>865992</c:v>
                </c:pt>
                <c:pt idx="44">
                  <c:v>864353</c:v>
                </c:pt>
                <c:pt idx="45">
                  <c:v>873755</c:v>
                </c:pt>
                <c:pt idx="46">
                  <c:v>860068</c:v>
                </c:pt>
                <c:pt idx="47">
                  <c:v>871409</c:v>
                </c:pt>
                <c:pt idx="48">
                  <c:v>868032</c:v>
                </c:pt>
                <c:pt idx="49">
                  <c:v>829955</c:v>
                </c:pt>
                <c:pt idx="50">
                  <c:v>895869</c:v>
                </c:pt>
                <c:pt idx="51">
                  <c:v>887189</c:v>
                </c:pt>
                <c:pt idx="52">
                  <c:v>930141</c:v>
                </c:pt>
                <c:pt idx="53">
                  <c:v>935131</c:v>
                </c:pt>
                <c:pt idx="54">
                  <c:v>935543</c:v>
                </c:pt>
                <c:pt idx="55">
                  <c:v>946601</c:v>
                </c:pt>
                <c:pt idx="56">
                  <c:v>996577</c:v>
                </c:pt>
                <c:pt idx="57">
                  <c:v>892110</c:v>
                </c:pt>
                <c:pt idx="58">
                  <c:v>956497</c:v>
                </c:pt>
                <c:pt idx="59">
                  <c:v>944084</c:v>
                </c:pt>
                <c:pt idx="60">
                  <c:v>943704</c:v>
                </c:pt>
                <c:pt idx="61">
                  <c:v>897883</c:v>
                </c:pt>
                <c:pt idx="62">
                  <c:v>994576</c:v>
                </c:pt>
                <c:pt idx="63">
                  <c:v>938371</c:v>
                </c:pt>
                <c:pt idx="64">
                  <c:v>995169</c:v>
                </c:pt>
                <c:pt idx="65">
                  <c:v>970465</c:v>
                </c:pt>
                <c:pt idx="66">
                  <c:v>1022942</c:v>
                </c:pt>
                <c:pt idx="67">
                  <c:v>1006715</c:v>
                </c:pt>
                <c:pt idx="68">
                  <c:v>956251</c:v>
                </c:pt>
                <c:pt idx="69">
                  <c:v>1077750</c:v>
                </c:pt>
                <c:pt idx="70">
                  <c:v>996265</c:v>
                </c:pt>
                <c:pt idx="71">
                  <c:v>989445</c:v>
                </c:pt>
                <c:pt idx="72">
                  <c:v>972792</c:v>
                </c:pt>
                <c:pt idx="73">
                  <c:v>897515</c:v>
                </c:pt>
                <c:pt idx="74">
                  <c:v>964713</c:v>
                </c:pt>
                <c:pt idx="75">
                  <c:v>1013516</c:v>
                </c:pt>
                <c:pt idx="76">
                  <c:v>1041046</c:v>
                </c:pt>
                <c:pt idx="77">
                  <c:v>1011507</c:v>
                </c:pt>
                <c:pt idx="78">
                  <c:v>1009093</c:v>
                </c:pt>
                <c:pt idx="79">
                  <c:v>1010525</c:v>
                </c:pt>
                <c:pt idx="80">
                  <c:v>974056</c:v>
                </c:pt>
                <c:pt idx="81">
                  <c:v>990938</c:v>
                </c:pt>
                <c:pt idx="82">
                  <c:v>981509</c:v>
                </c:pt>
                <c:pt idx="83">
                  <c:v>991199</c:v>
                </c:pt>
                <c:pt idx="84">
                  <c:v>947836</c:v>
                </c:pt>
                <c:pt idx="85">
                  <c:v>944455</c:v>
                </c:pt>
                <c:pt idx="86">
                  <c:v>1094586</c:v>
                </c:pt>
                <c:pt idx="87">
                  <c:v>1125649</c:v>
                </c:pt>
                <c:pt idx="88">
                  <c:v>1054215</c:v>
                </c:pt>
                <c:pt idx="89">
                  <c:v>1102421</c:v>
                </c:pt>
                <c:pt idx="90">
                  <c:v>1095605</c:v>
                </c:pt>
                <c:pt idx="91">
                  <c:v>1144857</c:v>
                </c:pt>
                <c:pt idx="92">
                  <c:v>1093761</c:v>
                </c:pt>
                <c:pt idx="93">
                  <c:v>1060550</c:v>
                </c:pt>
                <c:pt idx="94">
                  <c:v>985444</c:v>
                </c:pt>
                <c:pt idx="95">
                  <c:v>1145232</c:v>
                </c:pt>
                <c:pt idx="96">
                  <c:v>1060796</c:v>
                </c:pt>
                <c:pt idx="97">
                  <c:v>1054136</c:v>
                </c:pt>
                <c:pt idx="98">
                  <c:v>1133517</c:v>
                </c:pt>
                <c:pt idx="99">
                  <c:v>1055676</c:v>
                </c:pt>
                <c:pt idx="100">
                  <c:v>1112633</c:v>
                </c:pt>
                <c:pt idx="101">
                  <c:v>1124842</c:v>
                </c:pt>
                <c:pt idx="102">
                  <c:v>1031603</c:v>
                </c:pt>
                <c:pt idx="103">
                  <c:v>1121229</c:v>
                </c:pt>
                <c:pt idx="104">
                  <c:v>1092577</c:v>
                </c:pt>
                <c:pt idx="105">
                  <c:v>1084552</c:v>
                </c:pt>
                <c:pt idx="106">
                  <c:v>1119910</c:v>
                </c:pt>
                <c:pt idx="107">
                  <c:v>1173292</c:v>
                </c:pt>
                <c:pt idx="108">
                  <c:v>1202881</c:v>
                </c:pt>
                <c:pt idx="109">
                  <c:v>1166213</c:v>
                </c:pt>
                <c:pt idx="110">
                  <c:v>1291688</c:v>
                </c:pt>
                <c:pt idx="111">
                  <c:v>1206289</c:v>
                </c:pt>
                <c:pt idx="112">
                  <c:v>1245434</c:v>
                </c:pt>
                <c:pt idx="113">
                  <c:v>1307330</c:v>
                </c:pt>
                <c:pt idx="114">
                  <c:v>1242131</c:v>
                </c:pt>
                <c:pt idx="115">
                  <c:v>1273947</c:v>
                </c:pt>
                <c:pt idx="116">
                  <c:v>1205700</c:v>
                </c:pt>
                <c:pt idx="117">
                  <c:v>1234438</c:v>
                </c:pt>
                <c:pt idx="118">
                  <c:v>1211566</c:v>
                </c:pt>
                <c:pt idx="119">
                  <c:v>1188865</c:v>
                </c:pt>
                <c:pt idx="120">
                  <c:v>1263002</c:v>
                </c:pt>
                <c:pt idx="121">
                  <c:v>1170324</c:v>
                </c:pt>
                <c:pt idx="122">
                  <c:v>1254204</c:v>
                </c:pt>
                <c:pt idx="123">
                  <c:v>1249786</c:v>
                </c:pt>
                <c:pt idx="124">
                  <c:v>1277847</c:v>
                </c:pt>
                <c:pt idx="125">
                  <c:v>1306047</c:v>
                </c:pt>
                <c:pt idx="126">
                  <c:v>1240772</c:v>
                </c:pt>
                <c:pt idx="127">
                  <c:v>1271961</c:v>
                </c:pt>
                <c:pt idx="128">
                  <c:v>1211740</c:v>
                </c:pt>
                <c:pt idx="129">
                  <c:v>1283568</c:v>
                </c:pt>
                <c:pt idx="130">
                  <c:v>1284498</c:v>
                </c:pt>
                <c:pt idx="131">
                  <c:v>1248886</c:v>
                </c:pt>
                <c:pt idx="132">
                  <c:v>1334629</c:v>
                </c:pt>
                <c:pt idx="133">
                  <c:v>1201864</c:v>
                </c:pt>
                <c:pt idx="134">
                  <c:v>1275915</c:v>
                </c:pt>
                <c:pt idx="135">
                  <c:v>1327550</c:v>
                </c:pt>
                <c:pt idx="136">
                  <c:v>1369020</c:v>
                </c:pt>
                <c:pt idx="137">
                  <c:v>1355166</c:v>
                </c:pt>
                <c:pt idx="138">
                  <c:v>1372558</c:v>
                </c:pt>
                <c:pt idx="139">
                  <c:v>1304369</c:v>
                </c:pt>
                <c:pt idx="140">
                  <c:v>1341814</c:v>
                </c:pt>
                <c:pt idx="141">
                  <c:v>1376209</c:v>
                </c:pt>
                <c:pt idx="142">
                  <c:v>1350496</c:v>
                </c:pt>
                <c:pt idx="143">
                  <c:v>1328852</c:v>
                </c:pt>
                <c:pt idx="144">
                  <c:v>1346601</c:v>
                </c:pt>
                <c:pt idx="145">
                  <c:v>1261321</c:v>
                </c:pt>
                <c:pt idx="146">
                  <c:v>1343928</c:v>
                </c:pt>
                <c:pt idx="147">
                  <c:v>1362811</c:v>
                </c:pt>
                <c:pt idx="148">
                  <c:v>1446027</c:v>
                </c:pt>
                <c:pt idx="149">
                  <c:v>1412795</c:v>
                </c:pt>
                <c:pt idx="150">
                  <c:v>1365073</c:v>
                </c:pt>
                <c:pt idx="151">
                  <c:v>1363933</c:v>
                </c:pt>
                <c:pt idx="152">
                  <c:v>1390865</c:v>
                </c:pt>
                <c:pt idx="153">
                  <c:v>1390943</c:v>
                </c:pt>
                <c:pt idx="154">
                  <c:v>1367813</c:v>
                </c:pt>
                <c:pt idx="155">
                  <c:v>1389311</c:v>
                </c:pt>
                <c:pt idx="156">
                  <c:v>1427774</c:v>
                </c:pt>
                <c:pt idx="157">
                  <c:v>1368191</c:v>
                </c:pt>
                <c:pt idx="158">
                  <c:v>1427553</c:v>
                </c:pt>
                <c:pt idx="159">
                  <c:v>1422002</c:v>
                </c:pt>
                <c:pt idx="160">
                  <c:v>1432841</c:v>
                </c:pt>
                <c:pt idx="161">
                  <c:v>1433826</c:v>
                </c:pt>
                <c:pt idx="162">
                  <c:v>1517093</c:v>
                </c:pt>
                <c:pt idx="163">
                  <c:v>1452989</c:v>
                </c:pt>
                <c:pt idx="164">
                  <c:v>1381750</c:v>
                </c:pt>
                <c:pt idx="165">
                  <c:v>1451514</c:v>
                </c:pt>
                <c:pt idx="166">
                  <c:v>1399890</c:v>
                </c:pt>
                <c:pt idx="167">
                  <c:v>1310867</c:v>
                </c:pt>
                <c:pt idx="168">
                  <c:v>1228779</c:v>
                </c:pt>
                <c:pt idx="169">
                  <c:v>1151987</c:v>
                </c:pt>
                <c:pt idx="170">
                  <c:v>1321673</c:v>
                </c:pt>
                <c:pt idx="171">
                  <c:v>1260786</c:v>
                </c:pt>
                <c:pt idx="172">
                  <c:v>1376749</c:v>
                </c:pt>
                <c:pt idx="173">
                  <c:v>1384711</c:v>
                </c:pt>
                <c:pt idx="174">
                  <c:v>1372963</c:v>
                </c:pt>
                <c:pt idx="175">
                  <c:v>1431975</c:v>
                </c:pt>
                <c:pt idx="176">
                  <c:v>1397832</c:v>
                </c:pt>
                <c:pt idx="177">
                  <c:v>1360491</c:v>
                </c:pt>
                <c:pt idx="178">
                  <c:v>1342236</c:v>
                </c:pt>
                <c:pt idx="179">
                  <c:v>1344049</c:v>
                </c:pt>
                <c:pt idx="180">
                  <c:v>1441017</c:v>
                </c:pt>
                <c:pt idx="181">
                  <c:v>1348116</c:v>
                </c:pt>
                <c:pt idx="182">
                  <c:v>1460403</c:v>
                </c:pt>
                <c:pt idx="183">
                  <c:v>1443547</c:v>
                </c:pt>
                <c:pt idx="184">
                  <c:v>1506907</c:v>
                </c:pt>
                <c:pt idx="185">
                  <c:v>1525268</c:v>
                </c:pt>
                <c:pt idx="186">
                  <c:v>1550668</c:v>
                </c:pt>
                <c:pt idx="187">
                  <c:v>1600602</c:v>
                </c:pt>
                <c:pt idx="188">
                  <c:v>1474478</c:v>
                </c:pt>
                <c:pt idx="189">
                  <c:v>1525892</c:v>
                </c:pt>
                <c:pt idx="190">
                  <c:v>1479251</c:v>
                </c:pt>
                <c:pt idx="191">
                  <c:v>1411312</c:v>
                </c:pt>
                <c:pt idx="192">
                  <c:v>1501802</c:v>
                </c:pt>
                <c:pt idx="193">
                  <c:v>1471588</c:v>
                </c:pt>
                <c:pt idx="194">
                  <c:v>1537893</c:v>
                </c:pt>
                <c:pt idx="195">
                  <c:v>1544228</c:v>
                </c:pt>
                <c:pt idx="196">
                  <c:v>1599906</c:v>
                </c:pt>
                <c:pt idx="197">
                  <c:v>1605473</c:v>
                </c:pt>
                <c:pt idx="198">
                  <c:v>1486645</c:v>
                </c:pt>
                <c:pt idx="199">
                  <c:v>1546706</c:v>
                </c:pt>
                <c:pt idx="200">
                  <c:v>1469086</c:v>
                </c:pt>
                <c:pt idx="201">
                  <c:v>1535727</c:v>
                </c:pt>
                <c:pt idx="202">
                  <c:v>1493426</c:v>
                </c:pt>
                <c:pt idx="203">
                  <c:v>1494211</c:v>
                </c:pt>
                <c:pt idx="204">
                  <c:v>1478211</c:v>
                </c:pt>
                <c:pt idx="205">
                  <c:v>1451822</c:v>
                </c:pt>
                <c:pt idx="206">
                  <c:v>1605909</c:v>
                </c:pt>
                <c:pt idx="207">
                  <c:v>1535278</c:v>
                </c:pt>
                <c:pt idx="208">
                  <c:v>1632091</c:v>
                </c:pt>
                <c:pt idx="209">
                  <c:v>1499422</c:v>
                </c:pt>
                <c:pt idx="210">
                  <c:v>1560081</c:v>
                </c:pt>
                <c:pt idx="211">
                  <c:v>1542580</c:v>
                </c:pt>
                <c:pt idx="212">
                  <c:v>1539287</c:v>
                </c:pt>
                <c:pt idx="213">
                  <c:v>1612457</c:v>
                </c:pt>
                <c:pt idx="214">
                  <c:v>1552547</c:v>
                </c:pt>
                <c:pt idx="215">
                  <c:v>1502986</c:v>
                </c:pt>
                <c:pt idx="216">
                  <c:v>1562634</c:v>
                </c:pt>
                <c:pt idx="217">
                  <c:v>1442658</c:v>
                </c:pt>
                <c:pt idx="218">
                  <c:v>1525628</c:v>
                </c:pt>
                <c:pt idx="219">
                  <c:v>1515224</c:v>
                </c:pt>
                <c:pt idx="220">
                  <c:v>1516978</c:v>
                </c:pt>
                <c:pt idx="221">
                  <c:v>1499293</c:v>
                </c:pt>
                <c:pt idx="222">
                  <c:v>1569490</c:v>
                </c:pt>
                <c:pt idx="223">
                  <c:v>1525263</c:v>
                </c:pt>
                <c:pt idx="224">
                  <c:v>1496927</c:v>
                </c:pt>
                <c:pt idx="225">
                  <c:v>1584079</c:v>
                </c:pt>
                <c:pt idx="226">
                  <c:v>1508814</c:v>
                </c:pt>
                <c:pt idx="227">
                  <c:v>1469634</c:v>
                </c:pt>
                <c:pt idx="228">
                  <c:v>1551588</c:v>
                </c:pt>
                <c:pt idx="229">
                  <c:v>1403755</c:v>
                </c:pt>
                <c:pt idx="230">
                  <c:v>1473742</c:v>
                </c:pt>
                <c:pt idx="231">
                  <c:v>1584832</c:v>
                </c:pt>
                <c:pt idx="232">
                  <c:v>1605418</c:v>
                </c:pt>
                <c:pt idx="233">
                  <c:v>1514244</c:v>
                </c:pt>
                <c:pt idx="234">
                  <c:v>1590253</c:v>
                </c:pt>
                <c:pt idx="235">
                  <c:v>1527911</c:v>
                </c:pt>
                <c:pt idx="236">
                  <c:v>1513689</c:v>
                </c:pt>
                <c:pt idx="237">
                  <c:v>1507073</c:v>
                </c:pt>
                <c:pt idx="238">
                  <c:v>1474024</c:v>
                </c:pt>
                <c:pt idx="239">
                  <c:v>1482615</c:v>
                </c:pt>
                <c:pt idx="240">
                  <c:v>1588222</c:v>
                </c:pt>
                <c:pt idx="241">
                  <c:v>1407643</c:v>
                </c:pt>
                <c:pt idx="242">
                  <c:v>1521282</c:v>
                </c:pt>
                <c:pt idx="243">
                  <c:v>1480402</c:v>
                </c:pt>
                <c:pt idx="244">
                  <c:v>1567065</c:v>
                </c:pt>
                <c:pt idx="245">
                  <c:v>1567879</c:v>
                </c:pt>
                <c:pt idx="246">
                  <c:v>1575705</c:v>
                </c:pt>
                <c:pt idx="247">
                  <c:v>1613340</c:v>
                </c:pt>
                <c:pt idx="248">
                  <c:v>1543919</c:v>
                </c:pt>
                <c:pt idx="249">
                  <c:v>1598696</c:v>
                </c:pt>
                <c:pt idx="250">
                  <c:v>1529621</c:v>
                </c:pt>
                <c:pt idx="251">
                  <c:v>1484080</c:v>
                </c:pt>
                <c:pt idx="252">
                  <c:v>1530199</c:v>
                </c:pt>
                <c:pt idx="253">
                  <c:v>1414788</c:v>
                </c:pt>
                <c:pt idx="254">
                  <c:v>1483572</c:v>
                </c:pt>
                <c:pt idx="255">
                  <c:v>1551114</c:v>
                </c:pt>
                <c:pt idx="256" formatCode="General">
                  <c:v>1535918</c:v>
                </c:pt>
                <c:pt idx="257">
                  <c:v>1599999</c:v>
                </c:pt>
                <c:pt idx="258">
                  <c:v>1553300</c:v>
                </c:pt>
                <c:pt idx="259" formatCode="General">
                  <c:v>1567134</c:v>
                </c:pt>
                <c:pt idx="260" formatCode="General">
                  <c:v>1547086</c:v>
                </c:pt>
                <c:pt idx="261" formatCode="General">
                  <c:v>1540950</c:v>
                </c:pt>
                <c:pt idx="262" formatCode="General">
                  <c:v>1527480</c:v>
                </c:pt>
                <c:pt idx="263" formatCode="General">
                  <c:v>1448985</c:v>
                </c:pt>
                <c:pt idx="264" formatCode="General">
                  <c:v>1574945</c:v>
                </c:pt>
                <c:pt idx="265" formatCode="General">
                  <c:v>1503010</c:v>
                </c:pt>
                <c:pt idx="266" formatCode="General">
                  <c:v>1613011</c:v>
                </c:pt>
                <c:pt idx="267" formatCode="General">
                  <c:v>1602585</c:v>
                </c:pt>
                <c:pt idx="268" formatCode="General">
                  <c:v>1586040</c:v>
                </c:pt>
                <c:pt idx="269" formatCode="General">
                  <c:v>1525084</c:v>
                </c:pt>
                <c:pt idx="270" formatCode="General">
                  <c:v>1555531</c:v>
                </c:pt>
                <c:pt idx="271" formatCode="General">
                  <c:v>1533740</c:v>
                </c:pt>
                <c:pt idx="272" formatCode="General">
                  <c:v>1517084</c:v>
                </c:pt>
                <c:pt idx="273" formatCode="General">
                  <c:v>1648053</c:v>
                </c:pt>
                <c:pt idx="274" formatCode="General">
                  <c:v>1530375</c:v>
                </c:pt>
                <c:pt idx="275" formatCode="General">
                  <c:v>1495143</c:v>
                </c:pt>
                <c:pt idx="276" formatCode="General">
                  <c:v>1557524</c:v>
                </c:pt>
                <c:pt idx="277" formatCode="General">
                  <c:v>1502720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0-4483-89C9-78AC6308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23072"/>
        <c:axId val="312349440"/>
      </c:lineChart>
      <c:dateAx>
        <c:axId val="31232307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349440"/>
        <c:crosses val="autoZero"/>
        <c:auto val="1"/>
        <c:lblOffset val="100"/>
        <c:baseTimeUnit val="months"/>
        <c:majorUnit val="60"/>
        <c:majorTimeUnit val="months"/>
      </c:dateAx>
      <c:valAx>
        <c:axId val="312349440"/>
        <c:scaling>
          <c:orientation val="minMax"/>
          <c:max val="60000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323072"/>
        <c:crosses val="autoZero"/>
        <c:crossBetween val="midCat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47564580603967E-2"/>
          <c:y val="0.11783207805546046"/>
          <c:w val="0.82614919603166603"/>
          <c:h val="0.79208578756230652"/>
        </c:manualLayout>
      </c:layout>
      <c:lineChart>
        <c:grouping val="standard"/>
        <c:varyColors val="0"/>
        <c:ser>
          <c:idx val="2"/>
          <c:order val="2"/>
          <c:tx>
            <c:strRef>
              <c:f>'26'!$D$1</c:f>
              <c:strCache>
                <c:ptCount val="1"/>
                <c:pt idx="0">
                  <c:v> Silver (LHS)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'26'!$A$2:$A$101</c:f>
              <c:numCache>
                <c:formatCode>[$-409]mmm\-yy;@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'26'!$D$2:$D$101</c:f>
              <c:numCache>
                <c:formatCode>0.0</c:formatCode>
                <c:ptCount val="100"/>
                <c:pt idx="0">
                  <c:v>17.748999999999999</c:v>
                </c:pt>
                <c:pt idx="1">
                  <c:v>15.872999999999999</c:v>
                </c:pt>
                <c:pt idx="2">
                  <c:v>17.106100000000001</c:v>
                </c:pt>
                <c:pt idx="3">
                  <c:v>18.0623</c:v>
                </c:pt>
                <c:pt idx="4">
                  <c:v>18.433299999999999</c:v>
                </c:pt>
                <c:pt idx="5">
                  <c:v>18.454799999999999</c:v>
                </c:pt>
                <c:pt idx="6">
                  <c:v>17.9605</c:v>
                </c:pt>
                <c:pt idx="7">
                  <c:v>18.387699999999999</c:v>
                </c:pt>
                <c:pt idx="8">
                  <c:v>20.549800000000001</c:v>
                </c:pt>
                <c:pt idx="9">
                  <c:v>23.3933</c:v>
                </c:pt>
                <c:pt idx="10">
                  <c:v>26.540900000000001</c:v>
                </c:pt>
                <c:pt idx="11">
                  <c:v>29.3248</c:v>
                </c:pt>
                <c:pt idx="12">
                  <c:v>28.508600000000001</c:v>
                </c:pt>
                <c:pt idx="13">
                  <c:v>30.778500000000001</c:v>
                </c:pt>
                <c:pt idx="14">
                  <c:v>35.813499999999998</c:v>
                </c:pt>
                <c:pt idx="15">
                  <c:v>42.6952</c:v>
                </c:pt>
                <c:pt idx="16">
                  <c:v>37.335900000000002</c:v>
                </c:pt>
                <c:pt idx="17">
                  <c:v>35.795000000000002</c:v>
                </c:pt>
                <c:pt idx="18">
                  <c:v>37.917099999999998</c:v>
                </c:pt>
                <c:pt idx="19">
                  <c:v>40.331299999999999</c:v>
                </c:pt>
                <c:pt idx="20">
                  <c:v>38.154499999999999</c:v>
                </c:pt>
                <c:pt idx="21">
                  <c:v>31.974799999999998</c:v>
                </c:pt>
                <c:pt idx="22">
                  <c:v>33.081800000000001</c:v>
                </c:pt>
                <c:pt idx="23">
                  <c:v>30.3032</c:v>
                </c:pt>
                <c:pt idx="24">
                  <c:v>30.6509</c:v>
                </c:pt>
                <c:pt idx="25">
                  <c:v>34.140500000000003</c:v>
                </c:pt>
                <c:pt idx="26">
                  <c:v>32.953200000000002</c:v>
                </c:pt>
                <c:pt idx="27">
                  <c:v>31.525500000000001</c:v>
                </c:pt>
                <c:pt idx="28">
                  <c:v>28.7196</c:v>
                </c:pt>
                <c:pt idx="29">
                  <c:v>27.983599999999999</c:v>
                </c:pt>
                <c:pt idx="30">
                  <c:v>27.431799999999999</c:v>
                </c:pt>
                <c:pt idx="31">
                  <c:v>28.8002</c:v>
                </c:pt>
                <c:pt idx="32">
                  <c:v>33.608499999999999</c:v>
                </c:pt>
                <c:pt idx="33">
                  <c:v>33.187399999999897</c:v>
                </c:pt>
                <c:pt idx="34">
                  <c:v>32.773200000000003</c:v>
                </c:pt>
                <c:pt idx="35">
                  <c:v>31.874500000000001</c:v>
                </c:pt>
                <c:pt idx="36">
                  <c:v>31.061739130434798</c:v>
                </c:pt>
                <c:pt idx="37">
                  <c:v>30.328800000000001</c:v>
                </c:pt>
                <c:pt idx="38">
                  <c:v>28.790952380952401</c:v>
                </c:pt>
                <c:pt idx="39">
                  <c:v>25.355</c:v>
                </c:pt>
                <c:pt idx="40">
                  <c:v>23.0382608695652</c:v>
                </c:pt>
                <c:pt idx="41">
                  <c:v>21.109000000000002</c:v>
                </c:pt>
                <c:pt idx="42">
                  <c:v>19.710217391304301</c:v>
                </c:pt>
                <c:pt idx="43">
                  <c:v>21.893863636363601</c:v>
                </c:pt>
                <c:pt idx="44">
                  <c:v>22.563800000000001</c:v>
                </c:pt>
                <c:pt idx="45">
                  <c:v>21.917000000000002</c:v>
                </c:pt>
                <c:pt idx="46">
                  <c:v>20.7576</c:v>
                </c:pt>
                <c:pt idx="47">
                  <c:v>19.670000000000002</c:v>
                </c:pt>
                <c:pt idx="48">
                  <c:v>19.873999999999999</c:v>
                </c:pt>
                <c:pt idx="49">
                  <c:v>20.844999999999999</c:v>
                </c:pt>
                <c:pt idx="50">
                  <c:v>20.716000000000001</c:v>
                </c:pt>
                <c:pt idx="51">
                  <c:v>19.736000000000001</c:v>
                </c:pt>
                <c:pt idx="52">
                  <c:v>19.341999999999999</c:v>
                </c:pt>
                <c:pt idx="53">
                  <c:v>19.891999999999999</c:v>
                </c:pt>
                <c:pt idx="54">
                  <c:v>20.922999999999998</c:v>
                </c:pt>
                <c:pt idx="55">
                  <c:v>19.736000000000001</c:v>
                </c:pt>
                <c:pt idx="56">
                  <c:v>18.369</c:v>
                </c:pt>
                <c:pt idx="57">
                  <c:v>17.163</c:v>
                </c:pt>
                <c:pt idx="58">
                  <c:v>15.965999999999999</c:v>
                </c:pt>
                <c:pt idx="59">
                  <c:v>16.295000000000002</c:v>
                </c:pt>
                <c:pt idx="60">
                  <c:v>17.236000000000001</c:v>
                </c:pt>
                <c:pt idx="61">
                  <c:v>16.786999999999999</c:v>
                </c:pt>
                <c:pt idx="62">
                  <c:v>16.239999999999998</c:v>
                </c:pt>
                <c:pt idx="63">
                  <c:v>16.341000000000001</c:v>
                </c:pt>
                <c:pt idx="64">
                  <c:v>16.832999999999998</c:v>
                </c:pt>
                <c:pt idx="65">
                  <c:v>16.074999999999999</c:v>
                </c:pt>
                <c:pt idx="66">
                  <c:v>15.053000000000001</c:v>
                </c:pt>
                <c:pt idx="67">
                  <c:v>14.941000000000001</c:v>
                </c:pt>
                <c:pt idx="68">
                  <c:v>14.75</c:v>
                </c:pt>
                <c:pt idx="69">
                  <c:v>15.813000000000001</c:v>
                </c:pt>
                <c:pt idx="70">
                  <c:v>14.452</c:v>
                </c:pt>
                <c:pt idx="71">
                  <c:v>14.127000000000001</c:v>
                </c:pt>
                <c:pt idx="72" formatCode="0.00">
                  <c:v>14.106</c:v>
                </c:pt>
                <c:pt idx="73" formatCode="0.00">
                  <c:v>15.167</c:v>
                </c:pt>
                <c:pt idx="74" formatCode="0.00">
                  <c:v>15.465</c:v>
                </c:pt>
                <c:pt idx="75" formatCode="0.00">
                  <c:v>16.36</c:v>
                </c:pt>
                <c:pt idx="76" formatCode="0.00">
                  <c:v>16.946999999999999</c:v>
                </c:pt>
                <c:pt idx="77" formatCode="0.00">
                  <c:v>17.286000000000001</c:v>
                </c:pt>
                <c:pt idx="78" formatCode="0.00">
                  <c:v>19.992000000000001</c:v>
                </c:pt>
                <c:pt idx="79" formatCode="0.00">
                  <c:v>19.587</c:v>
                </c:pt>
                <c:pt idx="80" formatCode="0.00">
                  <c:v>19.356999999999999</c:v>
                </c:pt>
                <c:pt idx="81" formatCode="0.00">
                  <c:v>17.655000000000001</c:v>
                </c:pt>
                <c:pt idx="82" formatCode="0.00">
                  <c:v>17.407</c:v>
                </c:pt>
                <c:pt idx="83" formatCode="0.00">
                  <c:v>16.431999999999999</c:v>
                </c:pt>
                <c:pt idx="84" formatCode="0.00">
                  <c:v>16.902000000000001</c:v>
                </c:pt>
                <c:pt idx="85" formatCode="0.00">
                  <c:v>17.933</c:v>
                </c:pt>
                <c:pt idx="86" formatCode="0.00">
                  <c:v>17.631</c:v>
                </c:pt>
                <c:pt idx="87" formatCode="0.00">
                  <c:v>18.033000000000001</c:v>
                </c:pt>
                <c:pt idx="88" formatCode="0.00">
                  <c:v>16.745000000000001</c:v>
                </c:pt>
                <c:pt idx="89" formatCode="0.00">
                  <c:v>16.931000000000001</c:v>
                </c:pt>
                <c:pt idx="90" formatCode="0.00">
                  <c:v>16.152000000000001</c:v>
                </c:pt>
                <c:pt idx="91" formatCode="0.00">
                  <c:v>16.952000000000002</c:v>
                </c:pt>
                <c:pt idx="92" formatCode="0.00">
                  <c:v>17.431999999999999</c:v>
                </c:pt>
                <c:pt idx="93" formatCode="0.00">
                  <c:v>16.940999999999999</c:v>
                </c:pt>
                <c:pt idx="94" formatCode="0.00">
                  <c:v>16.977</c:v>
                </c:pt>
                <c:pt idx="95" formatCode="0.00">
                  <c:v>16.164999999999999</c:v>
                </c:pt>
                <c:pt idx="96" formatCode="0.00">
                  <c:v>17.126999999999999</c:v>
                </c:pt>
                <c:pt idx="97" formatCode="0.00">
                  <c:v>16.582000000000001</c:v>
                </c:pt>
                <c:pt idx="98" formatCode="General">
                  <c:v>16.472999999999999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E-4EF0-BDD0-32A26CEA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79040"/>
        <c:axId val="312701312"/>
      </c:lineChart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 Gold (RHS)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'26'!$A$2:$A$101</c:f>
              <c:numCache>
                <c:formatCode>[$-409]mmm\-yy;@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'26'!$B$2:$B$101</c:f>
              <c:numCache>
                <c:formatCode>0.0</c:formatCode>
                <c:ptCount val="100"/>
                <c:pt idx="0">
                  <c:v>1117.963</c:v>
                </c:pt>
                <c:pt idx="1">
                  <c:v>1095.413</c:v>
                </c:pt>
                <c:pt idx="2">
                  <c:v>1113.337</c:v>
                </c:pt>
                <c:pt idx="3">
                  <c:v>1148.6880000000001</c:v>
                </c:pt>
                <c:pt idx="4">
                  <c:v>1205.434</c:v>
                </c:pt>
                <c:pt idx="5">
                  <c:v>1232.92</c:v>
                </c:pt>
                <c:pt idx="6">
                  <c:v>1192.9659999999999</c:v>
                </c:pt>
                <c:pt idx="7">
                  <c:v>1215.81</c:v>
                </c:pt>
                <c:pt idx="8">
                  <c:v>1270.9770000000001</c:v>
                </c:pt>
                <c:pt idx="9">
                  <c:v>1342.0239999999999</c:v>
                </c:pt>
                <c:pt idx="10">
                  <c:v>1369.886</c:v>
                </c:pt>
                <c:pt idx="11">
                  <c:v>1390.5530000000001</c:v>
                </c:pt>
                <c:pt idx="12">
                  <c:v>1360.46</c:v>
                </c:pt>
                <c:pt idx="13">
                  <c:v>1374.68</c:v>
                </c:pt>
                <c:pt idx="14">
                  <c:v>1423.26</c:v>
                </c:pt>
                <c:pt idx="15">
                  <c:v>1480.89</c:v>
                </c:pt>
                <c:pt idx="16">
                  <c:v>1512.58</c:v>
                </c:pt>
                <c:pt idx="17">
                  <c:v>1529.36</c:v>
                </c:pt>
                <c:pt idx="18">
                  <c:v>1572.75</c:v>
                </c:pt>
                <c:pt idx="19">
                  <c:v>1759.01</c:v>
                </c:pt>
                <c:pt idx="20">
                  <c:v>1772.14</c:v>
                </c:pt>
                <c:pt idx="21">
                  <c:v>1666.43</c:v>
                </c:pt>
                <c:pt idx="22">
                  <c:v>1739</c:v>
                </c:pt>
                <c:pt idx="23">
                  <c:v>1639.97</c:v>
                </c:pt>
                <c:pt idx="24">
                  <c:v>1654.05</c:v>
                </c:pt>
                <c:pt idx="25">
                  <c:v>1744.82</c:v>
                </c:pt>
                <c:pt idx="26">
                  <c:v>1675.95</c:v>
                </c:pt>
                <c:pt idx="27">
                  <c:v>1649.2</c:v>
                </c:pt>
                <c:pt idx="28">
                  <c:v>1589.04</c:v>
                </c:pt>
                <c:pt idx="29">
                  <c:v>1598.76</c:v>
                </c:pt>
                <c:pt idx="30">
                  <c:v>1594.29</c:v>
                </c:pt>
                <c:pt idx="31">
                  <c:v>1630.31</c:v>
                </c:pt>
                <c:pt idx="32">
                  <c:v>1744.81</c:v>
                </c:pt>
                <c:pt idx="33">
                  <c:v>1746.58</c:v>
                </c:pt>
                <c:pt idx="34">
                  <c:v>1721.64</c:v>
                </c:pt>
                <c:pt idx="35">
                  <c:v>1684.7619999999999</c:v>
                </c:pt>
                <c:pt idx="36">
                  <c:v>1671.8478260869599</c:v>
                </c:pt>
                <c:pt idx="37">
                  <c:v>1627.57</c:v>
                </c:pt>
                <c:pt idx="38">
                  <c:v>1593.08619047619</c:v>
                </c:pt>
                <c:pt idx="39">
                  <c:v>1487.8572727272699</c:v>
                </c:pt>
                <c:pt idx="40">
                  <c:v>1414.02695652174</c:v>
                </c:pt>
                <c:pt idx="41">
                  <c:v>1343.35</c:v>
                </c:pt>
                <c:pt idx="42">
                  <c:v>1285.51565217391</c:v>
                </c:pt>
                <c:pt idx="43">
                  <c:v>1351.74181818182</c:v>
                </c:pt>
                <c:pt idx="44">
                  <c:v>1348.6</c:v>
                </c:pt>
                <c:pt idx="45">
                  <c:v>1316.58</c:v>
                </c:pt>
                <c:pt idx="46">
                  <c:v>1275.8599999999999</c:v>
                </c:pt>
                <c:pt idx="47">
                  <c:v>1221.5119047619</c:v>
                </c:pt>
                <c:pt idx="48">
                  <c:v>1244.27</c:v>
                </c:pt>
                <c:pt idx="49">
                  <c:v>1299.58</c:v>
                </c:pt>
                <c:pt idx="50">
                  <c:v>1336.08</c:v>
                </c:pt>
                <c:pt idx="51">
                  <c:v>1298.45</c:v>
                </c:pt>
                <c:pt idx="52">
                  <c:v>1288.74</c:v>
                </c:pt>
                <c:pt idx="53">
                  <c:v>1279.0999999999999</c:v>
                </c:pt>
                <c:pt idx="54">
                  <c:v>1310.5899999999999</c:v>
                </c:pt>
                <c:pt idx="55">
                  <c:v>1295.1300000000001</c:v>
                </c:pt>
                <c:pt idx="56">
                  <c:v>1236.55</c:v>
                </c:pt>
                <c:pt idx="57">
                  <c:v>1222.49</c:v>
                </c:pt>
                <c:pt idx="58">
                  <c:v>1175.33</c:v>
                </c:pt>
                <c:pt idx="59">
                  <c:v>1200.6199999999999</c:v>
                </c:pt>
                <c:pt idx="60">
                  <c:v>1250.75</c:v>
                </c:pt>
                <c:pt idx="61">
                  <c:v>1227.08</c:v>
                </c:pt>
                <c:pt idx="62">
                  <c:v>1178.6300000000001</c:v>
                </c:pt>
                <c:pt idx="63">
                  <c:v>1198.93</c:v>
                </c:pt>
                <c:pt idx="64">
                  <c:v>1198.6300000000001</c:v>
                </c:pt>
                <c:pt idx="65">
                  <c:v>1181.5</c:v>
                </c:pt>
                <c:pt idx="66">
                  <c:v>1128.31</c:v>
                </c:pt>
                <c:pt idx="67">
                  <c:v>1117.93</c:v>
                </c:pt>
                <c:pt idx="68">
                  <c:v>1124.77</c:v>
                </c:pt>
                <c:pt idx="69">
                  <c:v>1159.25</c:v>
                </c:pt>
                <c:pt idx="70">
                  <c:v>1086.44</c:v>
                </c:pt>
                <c:pt idx="71">
                  <c:v>1075.74</c:v>
                </c:pt>
                <c:pt idx="72" formatCode="0.00">
                  <c:v>1097.9100000000001</c:v>
                </c:pt>
                <c:pt idx="73" formatCode="0.00">
                  <c:v>1199.5</c:v>
                </c:pt>
                <c:pt idx="74" formatCode="0.00">
                  <c:v>1245.1400000000001</c:v>
                </c:pt>
                <c:pt idx="75" formatCode="0.00">
                  <c:v>1242.26</c:v>
                </c:pt>
                <c:pt idx="76" formatCode="0.00">
                  <c:v>1260.95</c:v>
                </c:pt>
                <c:pt idx="77" formatCode="0.00">
                  <c:v>1276.4000000000001</c:v>
                </c:pt>
                <c:pt idx="78" formatCode="0.00">
                  <c:v>1336.65</c:v>
                </c:pt>
                <c:pt idx="79" formatCode="0.00">
                  <c:v>1340.17</c:v>
                </c:pt>
                <c:pt idx="80" formatCode="0.00">
                  <c:v>1326.61</c:v>
                </c:pt>
                <c:pt idx="81" formatCode="0.00">
                  <c:v>1266.55</c:v>
                </c:pt>
                <c:pt idx="82" formatCode="0.00">
                  <c:v>1238.3499999999999</c:v>
                </c:pt>
                <c:pt idx="83" formatCode="0.00">
                  <c:v>1157.3599999999999</c:v>
                </c:pt>
                <c:pt idx="84" formatCode="0.00">
                  <c:v>1192.0999999999999</c:v>
                </c:pt>
                <c:pt idx="85" formatCode="0.00">
                  <c:v>1234.2</c:v>
                </c:pt>
                <c:pt idx="86" formatCode="0.00">
                  <c:v>1231.42</c:v>
                </c:pt>
                <c:pt idx="87" formatCode="0.00">
                  <c:v>1266.8800000000001</c:v>
                </c:pt>
                <c:pt idx="88" formatCode="0.00">
                  <c:v>1246.04</c:v>
                </c:pt>
                <c:pt idx="89" formatCode="0.00">
                  <c:v>1260.26</c:v>
                </c:pt>
                <c:pt idx="90" formatCode="0.00">
                  <c:v>1236.8399999999999</c:v>
                </c:pt>
                <c:pt idx="91" formatCode="0.00">
                  <c:v>1283.04</c:v>
                </c:pt>
                <c:pt idx="92" formatCode="0.00">
                  <c:v>1314.07</c:v>
                </c:pt>
                <c:pt idx="93" formatCode="0.00">
                  <c:v>1279.51</c:v>
                </c:pt>
                <c:pt idx="94" formatCode="0.00">
                  <c:v>1281.9000000000001</c:v>
                </c:pt>
                <c:pt idx="95" formatCode="0.00">
                  <c:v>1264.45</c:v>
                </c:pt>
                <c:pt idx="96" formatCode="0.00">
                  <c:v>1331.3</c:v>
                </c:pt>
                <c:pt idx="97" formatCode="0.00">
                  <c:v>1330.73</c:v>
                </c:pt>
                <c:pt idx="98" formatCode="General">
                  <c:v>1324.66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E-4EF0-BDD0-32A26CEA7C94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 Platinum (RHS)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'26'!$A$2:$A$101</c:f>
              <c:numCache>
                <c:formatCode>[$-409]mmm\-yy;@</c:formatCode>
                <c:ptCount val="10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</c:numCache>
            </c:numRef>
          </c:cat>
          <c:val>
            <c:numRef>
              <c:f>'26'!$C$2:$C$101</c:f>
              <c:numCache>
                <c:formatCode>0.0</c:formatCode>
                <c:ptCount val="100"/>
                <c:pt idx="0">
                  <c:v>1557.9</c:v>
                </c:pt>
                <c:pt idx="1">
                  <c:v>1520.35</c:v>
                </c:pt>
                <c:pt idx="2">
                  <c:v>1599.43</c:v>
                </c:pt>
                <c:pt idx="3">
                  <c:v>1710.5</c:v>
                </c:pt>
                <c:pt idx="4">
                  <c:v>1624.86</c:v>
                </c:pt>
                <c:pt idx="5">
                  <c:v>1553.23</c:v>
                </c:pt>
                <c:pt idx="6">
                  <c:v>1525.59</c:v>
                </c:pt>
                <c:pt idx="7">
                  <c:v>1540.59</c:v>
                </c:pt>
                <c:pt idx="8">
                  <c:v>1591.75</c:v>
                </c:pt>
                <c:pt idx="9">
                  <c:v>1688.69</c:v>
                </c:pt>
                <c:pt idx="10">
                  <c:v>1692.77</c:v>
                </c:pt>
                <c:pt idx="11">
                  <c:v>1711.39</c:v>
                </c:pt>
                <c:pt idx="12">
                  <c:v>1785.43</c:v>
                </c:pt>
                <c:pt idx="13">
                  <c:v>1825.9</c:v>
                </c:pt>
                <c:pt idx="14">
                  <c:v>1770.17</c:v>
                </c:pt>
                <c:pt idx="15">
                  <c:v>1797.9</c:v>
                </c:pt>
                <c:pt idx="16">
                  <c:v>1786.55</c:v>
                </c:pt>
                <c:pt idx="17">
                  <c:v>1768.5</c:v>
                </c:pt>
                <c:pt idx="18">
                  <c:v>1759.76</c:v>
                </c:pt>
                <c:pt idx="19">
                  <c:v>1804.7</c:v>
                </c:pt>
                <c:pt idx="20">
                  <c:v>1748.11</c:v>
                </c:pt>
                <c:pt idx="21">
                  <c:v>1535.19</c:v>
                </c:pt>
                <c:pt idx="22">
                  <c:v>1596.98</c:v>
                </c:pt>
                <c:pt idx="23">
                  <c:v>1454.59</c:v>
                </c:pt>
                <c:pt idx="24">
                  <c:v>1499.32</c:v>
                </c:pt>
                <c:pt idx="25">
                  <c:v>1657.76</c:v>
                </c:pt>
                <c:pt idx="26">
                  <c:v>1655.41</c:v>
                </c:pt>
                <c:pt idx="27">
                  <c:v>1585.81</c:v>
                </c:pt>
                <c:pt idx="28">
                  <c:v>1470.7</c:v>
                </c:pt>
                <c:pt idx="29">
                  <c:v>1443.86</c:v>
                </c:pt>
                <c:pt idx="30">
                  <c:v>1425.82</c:v>
                </c:pt>
                <c:pt idx="31">
                  <c:v>1453.26</c:v>
                </c:pt>
                <c:pt idx="32">
                  <c:v>1623.65</c:v>
                </c:pt>
                <c:pt idx="33">
                  <c:v>1635.83</c:v>
                </c:pt>
                <c:pt idx="34">
                  <c:v>1576.36</c:v>
                </c:pt>
                <c:pt idx="35">
                  <c:v>1582.25</c:v>
                </c:pt>
                <c:pt idx="36">
                  <c:v>1638.8913043478301</c:v>
                </c:pt>
                <c:pt idx="37">
                  <c:v>1674.55</c:v>
                </c:pt>
                <c:pt idx="38">
                  <c:v>1582.9523809523801</c:v>
                </c:pt>
                <c:pt idx="39">
                  <c:v>1493.0681818181799</c:v>
                </c:pt>
                <c:pt idx="40">
                  <c:v>1475.1739130434801</c:v>
                </c:pt>
                <c:pt idx="41">
                  <c:v>1430.23</c:v>
                </c:pt>
                <c:pt idx="42">
                  <c:v>1401.47826086957</c:v>
                </c:pt>
                <c:pt idx="43">
                  <c:v>1496.0909090909099</c:v>
                </c:pt>
                <c:pt idx="44">
                  <c:v>1456.86</c:v>
                </c:pt>
                <c:pt idx="45">
                  <c:v>1413.48</c:v>
                </c:pt>
                <c:pt idx="46">
                  <c:v>1420.1</c:v>
                </c:pt>
                <c:pt idx="47">
                  <c:v>1355.6666666666699</c:v>
                </c:pt>
                <c:pt idx="48">
                  <c:v>1420.95</c:v>
                </c:pt>
                <c:pt idx="49">
                  <c:v>1409.53</c:v>
                </c:pt>
                <c:pt idx="50">
                  <c:v>1451.62</c:v>
                </c:pt>
                <c:pt idx="51">
                  <c:v>1430.33</c:v>
                </c:pt>
                <c:pt idx="52">
                  <c:v>1456.27</c:v>
                </c:pt>
                <c:pt idx="53">
                  <c:v>1452.76</c:v>
                </c:pt>
                <c:pt idx="54">
                  <c:v>1492.18</c:v>
                </c:pt>
                <c:pt idx="55">
                  <c:v>1446.33</c:v>
                </c:pt>
                <c:pt idx="56">
                  <c:v>1359.48</c:v>
                </c:pt>
                <c:pt idx="57">
                  <c:v>1259.76</c:v>
                </c:pt>
                <c:pt idx="58">
                  <c:v>1208.32</c:v>
                </c:pt>
                <c:pt idx="59">
                  <c:v>1215.32</c:v>
                </c:pt>
                <c:pt idx="60">
                  <c:v>1242.45</c:v>
                </c:pt>
                <c:pt idx="61">
                  <c:v>1197.1600000000001</c:v>
                </c:pt>
                <c:pt idx="62">
                  <c:v>1138.6400000000001</c:v>
                </c:pt>
                <c:pt idx="63">
                  <c:v>1151.29</c:v>
                </c:pt>
                <c:pt idx="64">
                  <c:v>1140.4000000000001</c:v>
                </c:pt>
                <c:pt idx="65">
                  <c:v>1088.82</c:v>
                </c:pt>
                <c:pt idx="66">
                  <c:v>1009.27</c:v>
                </c:pt>
                <c:pt idx="67">
                  <c:v>984.1</c:v>
                </c:pt>
                <c:pt idx="68">
                  <c:v>964.38</c:v>
                </c:pt>
                <c:pt idx="69">
                  <c:v>976.91</c:v>
                </c:pt>
                <c:pt idx="70">
                  <c:v>885.2</c:v>
                </c:pt>
                <c:pt idx="71">
                  <c:v>859.82</c:v>
                </c:pt>
                <c:pt idx="72" formatCode="0.00">
                  <c:v>855.25</c:v>
                </c:pt>
                <c:pt idx="73" formatCode="0.00">
                  <c:v>919.35</c:v>
                </c:pt>
                <c:pt idx="74" formatCode="0.00">
                  <c:v>967.73</c:v>
                </c:pt>
                <c:pt idx="75" formatCode="0.00">
                  <c:v>994.19</c:v>
                </c:pt>
                <c:pt idx="76" formatCode="0.00">
                  <c:v>1035.8599999999999</c:v>
                </c:pt>
                <c:pt idx="77" formatCode="0.00">
                  <c:v>984.14</c:v>
                </c:pt>
                <c:pt idx="78" formatCode="0.00">
                  <c:v>1087.5</c:v>
                </c:pt>
                <c:pt idx="79" formatCode="0.00">
                  <c:v>1121.6500000000001</c:v>
                </c:pt>
                <c:pt idx="80" formatCode="0.00">
                  <c:v>1046.71</c:v>
                </c:pt>
                <c:pt idx="81" formatCode="0.00">
                  <c:v>959.14</c:v>
                </c:pt>
                <c:pt idx="82" formatCode="0.00">
                  <c:v>955.14</c:v>
                </c:pt>
                <c:pt idx="83" formatCode="0.00">
                  <c:v>918.38</c:v>
                </c:pt>
                <c:pt idx="84" formatCode="0.00">
                  <c:v>971.15</c:v>
                </c:pt>
                <c:pt idx="85" formatCode="0.00">
                  <c:v>1007.63</c:v>
                </c:pt>
                <c:pt idx="86" formatCode="0.00">
                  <c:v>962.87</c:v>
                </c:pt>
                <c:pt idx="87" formatCode="0.00">
                  <c:v>960.84</c:v>
                </c:pt>
                <c:pt idx="88" formatCode="0.00">
                  <c:v>930.27</c:v>
                </c:pt>
                <c:pt idx="89" formatCode="0.00">
                  <c:v>930.73</c:v>
                </c:pt>
                <c:pt idx="90" formatCode="0.00">
                  <c:v>918.9</c:v>
                </c:pt>
                <c:pt idx="91" formatCode="0.00">
                  <c:v>972.7</c:v>
                </c:pt>
                <c:pt idx="92" formatCode="0.00">
                  <c:v>964.1</c:v>
                </c:pt>
                <c:pt idx="93" formatCode="0.00">
                  <c:v>921</c:v>
                </c:pt>
                <c:pt idx="94" formatCode="0.00">
                  <c:v>934.05</c:v>
                </c:pt>
                <c:pt idx="95" formatCode="0.00">
                  <c:v>907.2</c:v>
                </c:pt>
                <c:pt idx="96" formatCode="0.00">
                  <c:v>990.12</c:v>
                </c:pt>
                <c:pt idx="97" formatCode="0.00">
                  <c:v>987.26</c:v>
                </c:pt>
                <c:pt idx="98" formatCode="General">
                  <c:v>954.57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E-4EF0-BDD0-32A26CEA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04384"/>
        <c:axId val="312702848"/>
      </c:lineChart>
      <c:dateAx>
        <c:axId val="312679040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01312"/>
        <c:crosses val="autoZero"/>
        <c:auto val="1"/>
        <c:lblOffset val="100"/>
        <c:baseTimeUnit val="months"/>
        <c:majorUnit val="24"/>
        <c:majorTimeUnit val="months"/>
      </c:dateAx>
      <c:valAx>
        <c:axId val="312701312"/>
        <c:scaling>
          <c:orientation val="minMax"/>
          <c:max val="45"/>
          <c:min val="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679040"/>
        <c:crosses val="autoZero"/>
        <c:crossBetween val="midCat"/>
        <c:majorUnit val="10"/>
      </c:valAx>
      <c:valAx>
        <c:axId val="312702848"/>
        <c:scaling>
          <c:orientation val="minMax"/>
          <c:max val="2100"/>
          <c:min val="600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12704384"/>
        <c:crosses val="max"/>
        <c:crossBetween val="between"/>
        <c:majorUnit val="300"/>
      </c:valAx>
      <c:dateAx>
        <c:axId val="3127043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one"/>
        <c:crossAx val="31270284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77887139107604E-2"/>
          <c:y val="0.11968408840199322"/>
          <c:w val="0.87318593043687864"/>
          <c:h val="0.78685714557419462"/>
        </c:manualLayout>
      </c:layout>
      <c:areaChart>
        <c:grouping val="stacke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'27'!$A$2:$A$281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'27'!$B$2:$B$281</c:f>
              <c:numCache>
                <c:formatCode>General</c:formatCode>
                <c:ptCount val="280"/>
                <c:pt idx="0">
                  <c:v>57500</c:v>
                </c:pt>
                <c:pt idx="1">
                  <c:v>56885</c:v>
                </c:pt>
                <c:pt idx="2">
                  <c:v>59628</c:v>
                </c:pt>
                <c:pt idx="3">
                  <c:v>59309</c:v>
                </c:pt>
                <c:pt idx="4">
                  <c:v>61195</c:v>
                </c:pt>
                <c:pt idx="5">
                  <c:v>61006</c:v>
                </c:pt>
                <c:pt idx="6">
                  <c:v>61317</c:v>
                </c:pt>
                <c:pt idx="7">
                  <c:v>61460</c:v>
                </c:pt>
                <c:pt idx="8">
                  <c:v>62107</c:v>
                </c:pt>
                <c:pt idx="9">
                  <c:v>60610</c:v>
                </c:pt>
                <c:pt idx="10">
                  <c:v>61659</c:v>
                </c:pt>
                <c:pt idx="11">
                  <c:v>62799</c:v>
                </c:pt>
                <c:pt idx="12">
                  <c:v>62799</c:v>
                </c:pt>
                <c:pt idx="13">
                  <c:v>62342</c:v>
                </c:pt>
                <c:pt idx="14">
                  <c:v>63135</c:v>
                </c:pt>
                <c:pt idx="15">
                  <c:v>63951</c:v>
                </c:pt>
                <c:pt idx="16">
                  <c:v>65185</c:v>
                </c:pt>
                <c:pt idx="17">
                  <c:v>63729</c:v>
                </c:pt>
                <c:pt idx="18">
                  <c:v>64423</c:v>
                </c:pt>
                <c:pt idx="19">
                  <c:v>64849</c:v>
                </c:pt>
                <c:pt idx="20">
                  <c:v>64731</c:v>
                </c:pt>
                <c:pt idx="21">
                  <c:v>65377</c:v>
                </c:pt>
                <c:pt idx="22">
                  <c:v>64792</c:v>
                </c:pt>
                <c:pt idx="23">
                  <c:v>64963</c:v>
                </c:pt>
                <c:pt idx="24">
                  <c:v>66250</c:v>
                </c:pt>
                <c:pt idx="25">
                  <c:v>65106</c:v>
                </c:pt>
                <c:pt idx="26">
                  <c:v>68052</c:v>
                </c:pt>
                <c:pt idx="27">
                  <c:v>67875</c:v>
                </c:pt>
                <c:pt idx="28">
                  <c:v>68755</c:v>
                </c:pt>
                <c:pt idx="29">
                  <c:v>68275</c:v>
                </c:pt>
                <c:pt idx="30">
                  <c:v>68988</c:v>
                </c:pt>
                <c:pt idx="31">
                  <c:v>69862</c:v>
                </c:pt>
                <c:pt idx="32">
                  <c:v>70550</c:v>
                </c:pt>
                <c:pt idx="33">
                  <c:v>70964</c:v>
                </c:pt>
                <c:pt idx="34">
                  <c:v>70155</c:v>
                </c:pt>
                <c:pt idx="35">
                  <c:v>70069</c:v>
                </c:pt>
                <c:pt idx="36">
                  <c:v>66992</c:v>
                </c:pt>
                <c:pt idx="37">
                  <c:v>64185</c:v>
                </c:pt>
                <c:pt idx="38">
                  <c:v>67303</c:v>
                </c:pt>
                <c:pt idx="39">
                  <c:v>66851</c:v>
                </c:pt>
                <c:pt idx="40">
                  <c:v>66563</c:v>
                </c:pt>
                <c:pt idx="41">
                  <c:v>66417</c:v>
                </c:pt>
                <c:pt idx="42">
                  <c:v>74161</c:v>
                </c:pt>
                <c:pt idx="43">
                  <c:v>76717</c:v>
                </c:pt>
                <c:pt idx="44">
                  <c:v>75603</c:v>
                </c:pt>
                <c:pt idx="45">
                  <c:v>74187</c:v>
                </c:pt>
                <c:pt idx="46">
                  <c:v>72849</c:v>
                </c:pt>
                <c:pt idx="47">
                  <c:v>76099</c:v>
                </c:pt>
                <c:pt idx="48">
                  <c:v>70534</c:v>
                </c:pt>
                <c:pt idx="49">
                  <c:v>68148</c:v>
                </c:pt>
                <c:pt idx="50">
                  <c:v>73868</c:v>
                </c:pt>
                <c:pt idx="51">
                  <c:v>71941</c:v>
                </c:pt>
                <c:pt idx="52">
                  <c:v>72637</c:v>
                </c:pt>
                <c:pt idx="53">
                  <c:v>74042</c:v>
                </c:pt>
                <c:pt idx="54">
                  <c:v>71911</c:v>
                </c:pt>
                <c:pt idx="55">
                  <c:v>73537</c:v>
                </c:pt>
                <c:pt idx="56">
                  <c:v>73761</c:v>
                </c:pt>
                <c:pt idx="57">
                  <c:v>74945</c:v>
                </c:pt>
                <c:pt idx="58">
                  <c:v>77632</c:v>
                </c:pt>
                <c:pt idx="59">
                  <c:v>73377</c:v>
                </c:pt>
                <c:pt idx="60">
                  <c:v>72176</c:v>
                </c:pt>
                <c:pt idx="61">
                  <c:v>72047</c:v>
                </c:pt>
                <c:pt idx="62">
                  <c:v>76274</c:v>
                </c:pt>
                <c:pt idx="63">
                  <c:v>73571</c:v>
                </c:pt>
                <c:pt idx="64">
                  <c:v>74302</c:v>
                </c:pt>
                <c:pt idx="65">
                  <c:v>75102</c:v>
                </c:pt>
                <c:pt idx="66">
                  <c:v>74291</c:v>
                </c:pt>
                <c:pt idx="67">
                  <c:v>75283</c:v>
                </c:pt>
                <c:pt idx="68">
                  <c:v>76210</c:v>
                </c:pt>
                <c:pt idx="69">
                  <c:v>75138</c:v>
                </c:pt>
                <c:pt idx="70">
                  <c:v>73826</c:v>
                </c:pt>
                <c:pt idx="71">
                  <c:v>73771</c:v>
                </c:pt>
                <c:pt idx="72">
                  <c:v>73445</c:v>
                </c:pt>
                <c:pt idx="73">
                  <c:v>68365</c:v>
                </c:pt>
                <c:pt idx="74">
                  <c:v>70781</c:v>
                </c:pt>
                <c:pt idx="75">
                  <c:v>69864</c:v>
                </c:pt>
                <c:pt idx="76">
                  <c:v>74857</c:v>
                </c:pt>
                <c:pt idx="77">
                  <c:v>75300</c:v>
                </c:pt>
                <c:pt idx="78">
                  <c:v>69053</c:v>
                </c:pt>
                <c:pt idx="79">
                  <c:v>71635</c:v>
                </c:pt>
                <c:pt idx="80">
                  <c:v>69012</c:v>
                </c:pt>
                <c:pt idx="81">
                  <c:v>75473</c:v>
                </c:pt>
                <c:pt idx="82">
                  <c:v>72094</c:v>
                </c:pt>
                <c:pt idx="83">
                  <c:v>75795</c:v>
                </c:pt>
                <c:pt idx="84">
                  <c:v>67760</c:v>
                </c:pt>
                <c:pt idx="85">
                  <c:v>65227</c:v>
                </c:pt>
                <c:pt idx="86">
                  <c:v>66405</c:v>
                </c:pt>
                <c:pt idx="87">
                  <c:v>64974</c:v>
                </c:pt>
                <c:pt idx="88">
                  <c:v>68362</c:v>
                </c:pt>
                <c:pt idx="89">
                  <c:v>68205</c:v>
                </c:pt>
                <c:pt idx="90">
                  <c:v>65979</c:v>
                </c:pt>
                <c:pt idx="91">
                  <c:v>68917</c:v>
                </c:pt>
                <c:pt idx="92">
                  <c:v>69116</c:v>
                </c:pt>
                <c:pt idx="93">
                  <c:v>71183</c:v>
                </c:pt>
                <c:pt idx="94">
                  <c:v>69419</c:v>
                </c:pt>
                <c:pt idx="95">
                  <c:v>70407</c:v>
                </c:pt>
                <c:pt idx="96">
                  <c:v>66928</c:v>
                </c:pt>
                <c:pt idx="97">
                  <c:v>63313</c:v>
                </c:pt>
                <c:pt idx="98">
                  <c:v>65440</c:v>
                </c:pt>
                <c:pt idx="99">
                  <c:v>62561</c:v>
                </c:pt>
                <c:pt idx="100">
                  <c:v>65747</c:v>
                </c:pt>
                <c:pt idx="101">
                  <c:v>71352</c:v>
                </c:pt>
                <c:pt idx="102">
                  <c:v>70407</c:v>
                </c:pt>
                <c:pt idx="103">
                  <c:v>69411</c:v>
                </c:pt>
                <c:pt idx="104">
                  <c:v>72498</c:v>
                </c:pt>
                <c:pt idx="105">
                  <c:v>71976</c:v>
                </c:pt>
                <c:pt idx="106">
                  <c:v>67060</c:v>
                </c:pt>
                <c:pt idx="107">
                  <c:v>66953</c:v>
                </c:pt>
                <c:pt idx="108">
                  <c:v>68084</c:v>
                </c:pt>
                <c:pt idx="109">
                  <c:v>64634</c:v>
                </c:pt>
                <c:pt idx="110">
                  <c:v>70091</c:v>
                </c:pt>
                <c:pt idx="111">
                  <c:v>63503</c:v>
                </c:pt>
                <c:pt idx="112">
                  <c:v>65596</c:v>
                </c:pt>
                <c:pt idx="113">
                  <c:v>66967</c:v>
                </c:pt>
                <c:pt idx="114">
                  <c:v>65027</c:v>
                </c:pt>
                <c:pt idx="115">
                  <c:v>65096</c:v>
                </c:pt>
                <c:pt idx="116">
                  <c:v>66261</c:v>
                </c:pt>
                <c:pt idx="117">
                  <c:v>66209</c:v>
                </c:pt>
                <c:pt idx="118">
                  <c:v>67216</c:v>
                </c:pt>
                <c:pt idx="119">
                  <c:v>69597</c:v>
                </c:pt>
                <c:pt idx="120">
                  <c:v>63562</c:v>
                </c:pt>
                <c:pt idx="121">
                  <c:v>59807</c:v>
                </c:pt>
                <c:pt idx="122">
                  <c:v>69530</c:v>
                </c:pt>
                <c:pt idx="123">
                  <c:v>63864</c:v>
                </c:pt>
                <c:pt idx="124">
                  <c:v>62858</c:v>
                </c:pt>
                <c:pt idx="125">
                  <c:v>67857</c:v>
                </c:pt>
                <c:pt idx="126">
                  <c:v>66423</c:v>
                </c:pt>
                <c:pt idx="127">
                  <c:v>71024</c:v>
                </c:pt>
                <c:pt idx="128">
                  <c:v>71394</c:v>
                </c:pt>
                <c:pt idx="129">
                  <c:v>72376</c:v>
                </c:pt>
                <c:pt idx="130">
                  <c:v>73673</c:v>
                </c:pt>
                <c:pt idx="131">
                  <c:v>74004</c:v>
                </c:pt>
                <c:pt idx="132">
                  <c:v>67379</c:v>
                </c:pt>
                <c:pt idx="133">
                  <c:v>64976</c:v>
                </c:pt>
                <c:pt idx="134">
                  <c:v>72478</c:v>
                </c:pt>
                <c:pt idx="135">
                  <c:v>65685</c:v>
                </c:pt>
                <c:pt idx="136">
                  <c:v>66869</c:v>
                </c:pt>
                <c:pt idx="137">
                  <c:v>68307</c:v>
                </c:pt>
                <c:pt idx="138">
                  <c:v>64424</c:v>
                </c:pt>
                <c:pt idx="139">
                  <c:v>65553</c:v>
                </c:pt>
                <c:pt idx="140">
                  <c:v>66476</c:v>
                </c:pt>
                <c:pt idx="141">
                  <c:v>67862</c:v>
                </c:pt>
                <c:pt idx="142">
                  <c:v>69009</c:v>
                </c:pt>
                <c:pt idx="143">
                  <c:v>70930</c:v>
                </c:pt>
                <c:pt idx="144">
                  <c:v>61078</c:v>
                </c:pt>
                <c:pt idx="145">
                  <c:v>58854</c:v>
                </c:pt>
                <c:pt idx="146">
                  <c:v>63126</c:v>
                </c:pt>
                <c:pt idx="147">
                  <c:v>62303</c:v>
                </c:pt>
                <c:pt idx="148">
                  <c:v>63615</c:v>
                </c:pt>
                <c:pt idx="149">
                  <c:v>63313</c:v>
                </c:pt>
                <c:pt idx="150">
                  <c:v>61875</c:v>
                </c:pt>
                <c:pt idx="151">
                  <c:v>64149</c:v>
                </c:pt>
                <c:pt idx="152">
                  <c:v>65982</c:v>
                </c:pt>
                <c:pt idx="153">
                  <c:v>63374</c:v>
                </c:pt>
                <c:pt idx="154">
                  <c:v>65734</c:v>
                </c:pt>
                <c:pt idx="155">
                  <c:v>70846</c:v>
                </c:pt>
                <c:pt idx="156">
                  <c:v>60071</c:v>
                </c:pt>
                <c:pt idx="157">
                  <c:v>58894</c:v>
                </c:pt>
                <c:pt idx="158">
                  <c:v>62040</c:v>
                </c:pt>
                <c:pt idx="159">
                  <c:v>60820</c:v>
                </c:pt>
                <c:pt idx="160">
                  <c:v>64924</c:v>
                </c:pt>
                <c:pt idx="161">
                  <c:v>66954</c:v>
                </c:pt>
                <c:pt idx="162">
                  <c:v>66248</c:v>
                </c:pt>
                <c:pt idx="163">
                  <c:v>65750</c:v>
                </c:pt>
                <c:pt idx="164">
                  <c:v>68567</c:v>
                </c:pt>
                <c:pt idx="165">
                  <c:v>68775</c:v>
                </c:pt>
                <c:pt idx="166">
                  <c:v>68876</c:v>
                </c:pt>
                <c:pt idx="167">
                  <c:v>74186</c:v>
                </c:pt>
                <c:pt idx="168">
                  <c:v>65458</c:v>
                </c:pt>
                <c:pt idx="169">
                  <c:v>64127</c:v>
                </c:pt>
                <c:pt idx="170">
                  <c:v>70541</c:v>
                </c:pt>
                <c:pt idx="171">
                  <c:v>67096</c:v>
                </c:pt>
                <c:pt idx="172">
                  <c:v>67783</c:v>
                </c:pt>
                <c:pt idx="173">
                  <c:v>68268</c:v>
                </c:pt>
                <c:pt idx="174">
                  <c:v>68162</c:v>
                </c:pt>
                <c:pt idx="175">
                  <c:v>70876</c:v>
                </c:pt>
                <c:pt idx="176">
                  <c:v>71032</c:v>
                </c:pt>
                <c:pt idx="177">
                  <c:v>70168</c:v>
                </c:pt>
                <c:pt idx="178">
                  <c:v>70113</c:v>
                </c:pt>
                <c:pt idx="179">
                  <c:v>71185</c:v>
                </c:pt>
                <c:pt idx="180">
                  <c:v>71762</c:v>
                </c:pt>
                <c:pt idx="181">
                  <c:v>67058</c:v>
                </c:pt>
                <c:pt idx="182">
                  <c:v>72193</c:v>
                </c:pt>
                <c:pt idx="183">
                  <c:v>66258</c:v>
                </c:pt>
                <c:pt idx="184">
                  <c:v>68083</c:v>
                </c:pt>
                <c:pt idx="185">
                  <c:v>71292</c:v>
                </c:pt>
                <c:pt idx="186">
                  <c:v>70601</c:v>
                </c:pt>
                <c:pt idx="187">
                  <c:v>71796</c:v>
                </c:pt>
                <c:pt idx="188">
                  <c:v>73031</c:v>
                </c:pt>
                <c:pt idx="189">
                  <c:v>71471</c:v>
                </c:pt>
                <c:pt idx="190">
                  <c:v>73016</c:v>
                </c:pt>
                <c:pt idx="191">
                  <c:v>71249</c:v>
                </c:pt>
                <c:pt idx="192">
                  <c:v>71130</c:v>
                </c:pt>
                <c:pt idx="193">
                  <c:v>65976</c:v>
                </c:pt>
                <c:pt idx="194">
                  <c:v>74101</c:v>
                </c:pt>
                <c:pt idx="195">
                  <c:v>68118</c:v>
                </c:pt>
                <c:pt idx="196">
                  <c:v>73682</c:v>
                </c:pt>
                <c:pt idx="197">
                  <c:v>74493</c:v>
                </c:pt>
                <c:pt idx="198">
                  <c:v>72975</c:v>
                </c:pt>
                <c:pt idx="199">
                  <c:v>75850</c:v>
                </c:pt>
                <c:pt idx="200">
                  <c:v>76013</c:v>
                </c:pt>
                <c:pt idx="201">
                  <c:v>77175</c:v>
                </c:pt>
                <c:pt idx="202">
                  <c:v>73999</c:v>
                </c:pt>
                <c:pt idx="203">
                  <c:v>77757</c:v>
                </c:pt>
                <c:pt idx="204">
                  <c:v>75834</c:v>
                </c:pt>
                <c:pt idx="205">
                  <c:v>72120</c:v>
                </c:pt>
                <c:pt idx="206">
                  <c:v>74241</c:v>
                </c:pt>
                <c:pt idx="207">
                  <c:v>73380</c:v>
                </c:pt>
                <c:pt idx="208">
                  <c:v>75082</c:v>
                </c:pt>
                <c:pt idx="209">
                  <c:v>76080</c:v>
                </c:pt>
                <c:pt idx="210">
                  <c:v>75558</c:v>
                </c:pt>
                <c:pt idx="211">
                  <c:v>75474</c:v>
                </c:pt>
                <c:pt idx="212">
                  <c:v>76637</c:v>
                </c:pt>
                <c:pt idx="213">
                  <c:v>78870</c:v>
                </c:pt>
                <c:pt idx="214">
                  <c:v>78512</c:v>
                </c:pt>
                <c:pt idx="215">
                  <c:v>79796</c:v>
                </c:pt>
                <c:pt idx="216">
                  <c:v>75121</c:v>
                </c:pt>
                <c:pt idx="217">
                  <c:v>73061</c:v>
                </c:pt>
                <c:pt idx="218">
                  <c:v>82316</c:v>
                </c:pt>
                <c:pt idx="219">
                  <c:v>79545</c:v>
                </c:pt>
                <c:pt idx="220">
                  <c:v>80725</c:v>
                </c:pt>
                <c:pt idx="221">
                  <c:v>80068</c:v>
                </c:pt>
                <c:pt idx="222">
                  <c:v>81791</c:v>
                </c:pt>
                <c:pt idx="223">
                  <c:v>82244</c:v>
                </c:pt>
                <c:pt idx="224">
                  <c:v>82312</c:v>
                </c:pt>
                <c:pt idx="225">
                  <c:v>84643</c:v>
                </c:pt>
                <c:pt idx="226">
                  <c:v>86577</c:v>
                </c:pt>
                <c:pt idx="227">
                  <c:v>88799</c:v>
                </c:pt>
                <c:pt idx="228">
                  <c:v>77828</c:v>
                </c:pt>
                <c:pt idx="229">
                  <c:v>77998</c:v>
                </c:pt>
                <c:pt idx="230">
                  <c:v>81535</c:v>
                </c:pt>
                <c:pt idx="231">
                  <c:v>75008</c:v>
                </c:pt>
                <c:pt idx="232">
                  <c:v>78764</c:v>
                </c:pt>
                <c:pt idx="233">
                  <c:v>81705</c:v>
                </c:pt>
                <c:pt idx="234">
                  <c:v>80214</c:v>
                </c:pt>
                <c:pt idx="235">
                  <c:v>83728</c:v>
                </c:pt>
                <c:pt idx="236">
                  <c:v>84014</c:v>
                </c:pt>
                <c:pt idx="237">
                  <c:v>85200</c:v>
                </c:pt>
                <c:pt idx="238">
                  <c:v>82675</c:v>
                </c:pt>
                <c:pt idx="239">
                  <c:v>89249</c:v>
                </c:pt>
                <c:pt idx="240">
                  <c:v>76077</c:v>
                </c:pt>
                <c:pt idx="241">
                  <c:v>72550</c:v>
                </c:pt>
                <c:pt idx="242">
                  <c:v>76804</c:v>
                </c:pt>
                <c:pt idx="243">
                  <c:v>77862</c:v>
                </c:pt>
                <c:pt idx="244">
                  <c:v>80273</c:v>
                </c:pt>
                <c:pt idx="245">
                  <c:v>84505</c:v>
                </c:pt>
                <c:pt idx="246">
                  <c:v>84088</c:v>
                </c:pt>
                <c:pt idx="247">
                  <c:v>86026</c:v>
                </c:pt>
                <c:pt idx="248">
                  <c:v>85894</c:v>
                </c:pt>
                <c:pt idx="249">
                  <c:v>84516</c:v>
                </c:pt>
                <c:pt idx="250">
                  <c:v>88999</c:v>
                </c:pt>
                <c:pt idx="251">
                  <c:v>94780</c:v>
                </c:pt>
                <c:pt idx="252">
                  <c:v>79805</c:v>
                </c:pt>
                <c:pt idx="253">
                  <c:v>88505</c:v>
                </c:pt>
                <c:pt idx="254">
                  <c:v>84234</c:v>
                </c:pt>
                <c:pt idx="255">
                  <c:v>83255</c:v>
                </c:pt>
                <c:pt idx="256">
                  <c:v>84829</c:v>
                </c:pt>
                <c:pt idx="257">
                  <c:v>87419</c:v>
                </c:pt>
                <c:pt idx="258">
                  <c:v>83952</c:v>
                </c:pt>
                <c:pt idx="259">
                  <c:v>86765</c:v>
                </c:pt>
                <c:pt idx="260">
                  <c:v>83727</c:v>
                </c:pt>
                <c:pt idx="261">
                  <c:v>85832</c:v>
                </c:pt>
                <c:pt idx="262">
                  <c:v>83189</c:v>
                </c:pt>
                <c:pt idx="263">
                  <c:v>86747</c:v>
                </c:pt>
                <c:pt idx="264">
                  <c:v>80750</c:v>
                </c:pt>
                <c:pt idx="265">
                  <c:v>77391</c:v>
                </c:pt>
                <c:pt idx="266">
                  <c:v>84585</c:v>
                </c:pt>
                <c:pt idx="267">
                  <c:v>86151</c:v>
                </c:pt>
                <c:pt idx="268">
                  <c:v>86606</c:v>
                </c:pt>
                <c:pt idx="269">
                  <c:v>92722</c:v>
                </c:pt>
                <c:pt idx="270">
                  <c:v>88026</c:v>
                </c:pt>
                <c:pt idx="271">
                  <c:v>94156</c:v>
                </c:pt>
                <c:pt idx="272">
                  <c:v>89459</c:v>
                </c:pt>
                <c:pt idx="273">
                  <c:v>87210</c:v>
                </c:pt>
                <c:pt idx="274">
                  <c:v>86233</c:v>
                </c:pt>
                <c:pt idx="275">
                  <c:v>87934</c:v>
                </c:pt>
                <c:pt idx="276">
                  <c:v>85997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3-428E-A674-A00A2260E753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Europe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'27'!$A$2:$A$281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'27'!$C$2:$C$281</c:f>
              <c:numCache>
                <c:formatCode>General</c:formatCode>
                <c:ptCount val="280"/>
                <c:pt idx="0">
                  <c:v>12821</c:v>
                </c:pt>
                <c:pt idx="1">
                  <c:v>12887</c:v>
                </c:pt>
                <c:pt idx="2">
                  <c:v>12928</c:v>
                </c:pt>
                <c:pt idx="3">
                  <c:v>12805</c:v>
                </c:pt>
                <c:pt idx="4">
                  <c:v>12971</c:v>
                </c:pt>
                <c:pt idx="5">
                  <c:v>12696</c:v>
                </c:pt>
                <c:pt idx="6">
                  <c:v>12614</c:v>
                </c:pt>
                <c:pt idx="7">
                  <c:v>12924</c:v>
                </c:pt>
                <c:pt idx="8">
                  <c:v>12922</c:v>
                </c:pt>
                <c:pt idx="9">
                  <c:v>13141</c:v>
                </c:pt>
                <c:pt idx="10">
                  <c:v>13078</c:v>
                </c:pt>
                <c:pt idx="11">
                  <c:v>13147</c:v>
                </c:pt>
                <c:pt idx="12">
                  <c:v>12238</c:v>
                </c:pt>
                <c:pt idx="13">
                  <c:v>12200</c:v>
                </c:pt>
                <c:pt idx="14">
                  <c:v>12265</c:v>
                </c:pt>
                <c:pt idx="15">
                  <c:v>12217</c:v>
                </c:pt>
                <c:pt idx="16">
                  <c:v>12337</c:v>
                </c:pt>
                <c:pt idx="17">
                  <c:v>12202</c:v>
                </c:pt>
                <c:pt idx="18">
                  <c:v>12175</c:v>
                </c:pt>
                <c:pt idx="19">
                  <c:v>12350</c:v>
                </c:pt>
                <c:pt idx="20">
                  <c:v>12251</c:v>
                </c:pt>
                <c:pt idx="21">
                  <c:v>12547</c:v>
                </c:pt>
                <c:pt idx="22">
                  <c:v>12371</c:v>
                </c:pt>
                <c:pt idx="23">
                  <c:v>12471</c:v>
                </c:pt>
                <c:pt idx="24">
                  <c:v>12600</c:v>
                </c:pt>
                <c:pt idx="25">
                  <c:v>12549</c:v>
                </c:pt>
                <c:pt idx="26">
                  <c:v>12591</c:v>
                </c:pt>
                <c:pt idx="27">
                  <c:v>22958</c:v>
                </c:pt>
                <c:pt idx="28">
                  <c:v>22921</c:v>
                </c:pt>
                <c:pt idx="29">
                  <c:v>22885</c:v>
                </c:pt>
                <c:pt idx="30">
                  <c:v>12654</c:v>
                </c:pt>
                <c:pt idx="31">
                  <c:v>12588</c:v>
                </c:pt>
                <c:pt idx="32">
                  <c:v>12736</c:v>
                </c:pt>
                <c:pt idx="33">
                  <c:v>12640</c:v>
                </c:pt>
                <c:pt idx="34">
                  <c:v>12653</c:v>
                </c:pt>
                <c:pt idx="35">
                  <c:v>12706</c:v>
                </c:pt>
                <c:pt idx="36">
                  <c:v>11719</c:v>
                </c:pt>
                <c:pt idx="37">
                  <c:v>11431</c:v>
                </c:pt>
                <c:pt idx="38">
                  <c:v>11830</c:v>
                </c:pt>
                <c:pt idx="39">
                  <c:v>12038</c:v>
                </c:pt>
                <c:pt idx="40">
                  <c:v>11923</c:v>
                </c:pt>
                <c:pt idx="41">
                  <c:v>11716</c:v>
                </c:pt>
                <c:pt idx="42">
                  <c:v>11819</c:v>
                </c:pt>
                <c:pt idx="43">
                  <c:v>11940</c:v>
                </c:pt>
                <c:pt idx="44">
                  <c:v>11724</c:v>
                </c:pt>
                <c:pt idx="45">
                  <c:v>11578</c:v>
                </c:pt>
                <c:pt idx="46">
                  <c:v>11663</c:v>
                </c:pt>
                <c:pt idx="47">
                  <c:v>12160</c:v>
                </c:pt>
                <c:pt idx="48">
                  <c:v>12893</c:v>
                </c:pt>
                <c:pt idx="49">
                  <c:v>12927</c:v>
                </c:pt>
                <c:pt idx="50">
                  <c:v>12989</c:v>
                </c:pt>
                <c:pt idx="51">
                  <c:v>13011</c:v>
                </c:pt>
                <c:pt idx="52">
                  <c:v>12712</c:v>
                </c:pt>
                <c:pt idx="53">
                  <c:v>12803</c:v>
                </c:pt>
                <c:pt idx="54">
                  <c:v>12586</c:v>
                </c:pt>
                <c:pt idx="55">
                  <c:v>12518</c:v>
                </c:pt>
                <c:pt idx="56">
                  <c:v>12539</c:v>
                </c:pt>
                <c:pt idx="57">
                  <c:v>12663</c:v>
                </c:pt>
                <c:pt idx="58">
                  <c:v>12691</c:v>
                </c:pt>
                <c:pt idx="59">
                  <c:v>12705</c:v>
                </c:pt>
                <c:pt idx="60">
                  <c:v>14044</c:v>
                </c:pt>
                <c:pt idx="61">
                  <c:v>14012</c:v>
                </c:pt>
                <c:pt idx="62">
                  <c:v>14120</c:v>
                </c:pt>
                <c:pt idx="63">
                  <c:v>13984</c:v>
                </c:pt>
                <c:pt idx="64">
                  <c:v>14176</c:v>
                </c:pt>
                <c:pt idx="65">
                  <c:v>13873</c:v>
                </c:pt>
                <c:pt idx="66">
                  <c:v>14023</c:v>
                </c:pt>
                <c:pt idx="67">
                  <c:v>13964</c:v>
                </c:pt>
                <c:pt idx="68">
                  <c:v>13820</c:v>
                </c:pt>
                <c:pt idx="69">
                  <c:v>14113</c:v>
                </c:pt>
                <c:pt idx="70">
                  <c:v>13926</c:v>
                </c:pt>
                <c:pt idx="71">
                  <c:v>13873</c:v>
                </c:pt>
                <c:pt idx="72">
                  <c:v>15015</c:v>
                </c:pt>
                <c:pt idx="73">
                  <c:v>14859</c:v>
                </c:pt>
                <c:pt idx="74">
                  <c:v>15148</c:v>
                </c:pt>
                <c:pt idx="75">
                  <c:v>15017</c:v>
                </c:pt>
                <c:pt idx="76">
                  <c:v>15188</c:v>
                </c:pt>
                <c:pt idx="77">
                  <c:v>15298</c:v>
                </c:pt>
                <c:pt idx="78">
                  <c:v>15143</c:v>
                </c:pt>
                <c:pt idx="79">
                  <c:v>14972</c:v>
                </c:pt>
                <c:pt idx="80">
                  <c:v>15143</c:v>
                </c:pt>
                <c:pt idx="81">
                  <c:v>15349</c:v>
                </c:pt>
                <c:pt idx="82">
                  <c:v>15025</c:v>
                </c:pt>
                <c:pt idx="83">
                  <c:v>14988</c:v>
                </c:pt>
                <c:pt idx="84">
                  <c:v>17063</c:v>
                </c:pt>
                <c:pt idx="85">
                  <c:v>16981</c:v>
                </c:pt>
                <c:pt idx="86">
                  <c:v>16774</c:v>
                </c:pt>
                <c:pt idx="87">
                  <c:v>16640</c:v>
                </c:pt>
                <c:pt idx="88">
                  <c:v>16678</c:v>
                </c:pt>
                <c:pt idx="89">
                  <c:v>16746</c:v>
                </c:pt>
                <c:pt idx="90">
                  <c:v>16671</c:v>
                </c:pt>
                <c:pt idx="91">
                  <c:v>16339</c:v>
                </c:pt>
                <c:pt idx="92">
                  <c:v>16615</c:v>
                </c:pt>
                <c:pt idx="93">
                  <c:v>16626</c:v>
                </c:pt>
                <c:pt idx="94">
                  <c:v>16169</c:v>
                </c:pt>
                <c:pt idx="95">
                  <c:v>16339</c:v>
                </c:pt>
                <c:pt idx="96">
                  <c:v>16411</c:v>
                </c:pt>
                <c:pt idx="97">
                  <c:v>16149</c:v>
                </c:pt>
                <c:pt idx="98">
                  <c:v>16327</c:v>
                </c:pt>
                <c:pt idx="99">
                  <c:v>16458</c:v>
                </c:pt>
                <c:pt idx="100">
                  <c:v>16246</c:v>
                </c:pt>
                <c:pt idx="101">
                  <c:v>16494</c:v>
                </c:pt>
                <c:pt idx="102">
                  <c:v>16366</c:v>
                </c:pt>
                <c:pt idx="103">
                  <c:v>16249</c:v>
                </c:pt>
                <c:pt idx="104">
                  <c:v>16887</c:v>
                </c:pt>
                <c:pt idx="105">
                  <c:v>16453</c:v>
                </c:pt>
                <c:pt idx="106">
                  <c:v>16482</c:v>
                </c:pt>
                <c:pt idx="107">
                  <c:v>16733</c:v>
                </c:pt>
                <c:pt idx="108">
                  <c:v>16171</c:v>
                </c:pt>
                <c:pt idx="109">
                  <c:v>16149</c:v>
                </c:pt>
                <c:pt idx="110">
                  <c:v>16186</c:v>
                </c:pt>
                <c:pt idx="111">
                  <c:v>16343</c:v>
                </c:pt>
                <c:pt idx="112">
                  <c:v>16278</c:v>
                </c:pt>
                <c:pt idx="113">
                  <c:v>16484</c:v>
                </c:pt>
                <c:pt idx="114">
                  <c:v>16233</c:v>
                </c:pt>
                <c:pt idx="115">
                  <c:v>16230</c:v>
                </c:pt>
                <c:pt idx="116">
                  <c:v>16266</c:v>
                </c:pt>
                <c:pt idx="117">
                  <c:v>16278</c:v>
                </c:pt>
                <c:pt idx="118">
                  <c:v>16070</c:v>
                </c:pt>
                <c:pt idx="119">
                  <c:v>16594</c:v>
                </c:pt>
                <c:pt idx="120">
                  <c:v>15558</c:v>
                </c:pt>
                <c:pt idx="121">
                  <c:v>15528</c:v>
                </c:pt>
                <c:pt idx="122">
                  <c:v>15409</c:v>
                </c:pt>
                <c:pt idx="123">
                  <c:v>15344</c:v>
                </c:pt>
                <c:pt idx="124">
                  <c:v>15505</c:v>
                </c:pt>
                <c:pt idx="125">
                  <c:v>15401</c:v>
                </c:pt>
                <c:pt idx="126">
                  <c:v>15477</c:v>
                </c:pt>
                <c:pt idx="127">
                  <c:v>15542</c:v>
                </c:pt>
                <c:pt idx="128">
                  <c:v>15613</c:v>
                </c:pt>
                <c:pt idx="129">
                  <c:v>15525</c:v>
                </c:pt>
                <c:pt idx="130">
                  <c:v>15557</c:v>
                </c:pt>
                <c:pt idx="131">
                  <c:v>15609</c:v>
                </c:pt>
                <c:pt idx="132">
                  <c:v>15444</c:v>
                </c:pt>
                <c:pt idx="133">
                  <c:v>15425</c:v>
                </c:pt>
                <c:pt idx="134">
                  <c:v>15557</c:v>
                </c:pt>
                <c:pt idx="135">
                  <c:v>15591</c:v>
                </c:pt>
                <c:pt idx="136">
                  <c:v>15458</c:v>
                </c:pt>
                <c:pt idx="137">
                  <c:v>15513</c:v>
                </c:pt>
                <c:pt idx="138">
                  <c:v>15533</c:v>
                </c:pt>
                <c:pt idx="139">
                  <c:v>15486</c:v>
                </c:pt>
                <c:pt idx="140">
                  <c:v>15464</c:v>
                </c:pt>
                <c:pt idx="141">
                  <c:v>15587</c:v>
                </c:pt>
                <c:pt idx="142">
                  <c:v>15588</c:v>
                </c:pt>
                <c:pt idx="143">
                  <c:v>15650</c:v>
                </c:pt>
                <c:pt idx="144">
                  <c:v>14922</c:v>
                </c:pt>
                <c:pt idx="145">
                  <c:v>14913</c:v>
                </c:pt>
                <c:pt idx="146">
                  <c:v>14892</c:v>
                </c:pt>
                <c:pt idx="147">
                  <c:v>14946</c:v>
                </c:pt>
                <c:pt idx="148">
                  <c:v>14934</c:v>
                </c:pt>
                <c:pt idx="149">
                  <c:v>14988</c:v>
                </c:pt>
                <c:pt idx="150">
                  <c:v>14875</c:v>
                </c:pt>
                <c:pt idx="151">
                  <c:v>14860</c:v>
                </c:pt>
                <c:pt idx="152">
                  <c:v>14826</c:v>
                </c:pt>
                <c:pt idx="153">
                  <c:v>14895</c:v>
                </c:pt>
                <c:pt idx="154">
                  <c:v>14835</c:v>
                </c:pt>
                <c:pt idx="155">
                  <c:v>14904</c:v>
                </c:pt>
                <c:pt idx="156">
                  <c:v>17179</c:v>
                </c:pt>
                <c:pt idx="157">
                  <c:v>17093</c:v>
                </c:pt>
                <c:pt idx="158">
                  <c:v>17096</c:v>
                </c:pt>
                <c:pt idx="159">
                  <c:v>17080</c:v>
                </c:pt>
                <c:pt idx="160">
                  <c:v>17161</c:v>
                </c:pt>
                <c:pt idx="161">
                  <c:v>17115</c:v>
                </c:pt>
                <c:pt idx="162">
                  <c:v>17093</c:v>
                </c:pt>
                <c:pt idx="163">
                  <c:v>17185</c:v>
                </c:pt>
                <c:pt idx="164">
                  <c:v>17155</c:v>
                </c:pt>
                <c:pt idx="165">
                  <c:v>17240</c:v>
                </c:pt>
                <c:pt idx="166">
                  <c:v>17208</c:v>
                </c:pt>
                <c:pt idx="167">
                  <c:v>17156</c:v>
                </c:pt>
                <c:pt idx="168">
                  <c:v>18835</c:v>
                </c:pt>
                <c:pt idx="169">
                  <c:v>18835</c:v>
                </c:pt>
                <c:pt idx="170">
                  <c:v>18812</c:v>
                </c:pt>
                <c:pt idx="171">
                  <c:v>19120</c:v>
                </c:pt>
                <c:pt idx="172">
                  <c:v>19089</c:v>
                </c:pt>
                <c:pt idx="173">
                  <c:v>19113</c:v>
                </c:pt>
                <c:pt idx="174">
                  <c:v>18874</c:v>
                </c:pt>
                <c:pt idx="175">
                  <c:v>19080</c:v>
                </c:pt>
                <c:pt idx="176">
                  <c:v>19156</c:v>
                </c:pt>
                <c:pt idx="177">
                  <c:v>19354</c:v>
                </c:pt>
                <c:pt idx="178">
                  <c:v>19167</c:v>
                </c:pt>
                <c:pt idx="179">
                  <c:v>19140</c:v>
                </c:pt>
                <c:pt idx="180">
                  <c:v>18658</c:v>
                </c:pt>
                <c:pt idx="181">
                  <c:v>18658</c:v>
                </c:pt>
                <c:pt idx="182">
                  <c:v>18839</c:v>
                </c:pt>
                <c:pt idx="183">
                  <c:v>18878</c:v>
                </c:pt>
                <c:pt idx="184">
                  <c:v>18934</c:v>
                </c:pt>
                <c:pt idx="185">
                  <c:v>18928</c:v>
                </c:pt>
                <c:pt idx="186">
                  <c:v>19064</c:v>
                </c:pt>
                <c:pt idx="187">
                  <c:v>18963</c:v>
                </c:pt>
                <c:pt idx="188">
                  <c:v>19006</c:v>
                </c:pt>
                <c:pt idx="189">
                  <c:v>18955</c:v>
                </c:pt>
                <c:pt idx="190">
                  <c:v>18946</c:v>
                </c:pt>
                <c:pt idx="191">
                  <c:v>18843</c:v>
                </c:pt>
                <c:pt idx="192">
                  <c:v>17806</c:v>
                </c:pt>
                <c:pt idx="193">
                  <c:v>17631</c:v>
                </c:pt>
                <c:pt idx="194">
                  <c:v>17734</c:v>
                </c:pt>
                <c:pt idx="195">
                  <c:v>17899</c:v>
                </c:pt>
                <c:pt idx="196">
                  <c:v>17859</c:v>
                </c:pt>
                <c:pt idx="197">
                  <c:v>17802</c:v>
                </c:pt>
                <c:pt idx="198">
                  <c:v>17945</c:v>
                </c:pt>
                <c:pt idx="199">
                  <c:v>17983</c:v>
                </c:pt>
                <c:pt idx="200">
                  <c:v>17977</c:v>
                </c:pt>
                <c:pt idx="201">
                  <c:v>17985</c:v>
                </c:pt>
                <c:pt idx="202">
                  <c:v>16219</c:v>
                </c:pt>
                <c:pt idx="203">
                  <c:v>16207</c:v>
                </c:pt>
                <c:pt idx="204">
                  <c:v>17803</c:v>
                </c:pt>
                <c:pt idx="205">
                  <c:v>17783</c:v>
                </c:pt>
                <c:pt idx="206">
                  <c:v>18005</c:v>
                </c:pt>
                <c:pt idx="207">
                  <c:v>17945</c:v>
                </c:pt>
                <c:pt idx="208">
                  <c:v>17794</c:v>
                </c:pt>
                <c:pt idx="209">
                  <c:v>17842</c:v>
                </c:pt>
                <c:pt idx="210">
                  <c:v>17757</c:v>
                </c:pt>
                <c:pt idx="211">
                  <c:v>17792</c:v>
                </c:pt>
                <c:pt idx="212">
                  <c:v>17778</c:v>
                </c:pt>
                <c:pt idx="213">
                  <c:v>17764</c:v>
                </c:pt>
                <c:pt idx="214">
                  <c:v>17951</c:v>
                </c:pt>
                <c:pt idx="215">
                  <c:v>17864</c:v>
                </c:pt>
                <c:pt idx="216">
                  <c:v>22077</c:v>
                </c:pt>
                <c:pt idx="217">
                  <c:v>22054</c:v>
                </c:pt>
                <c:pt idx="218">
                  <c:v>22058</c:v>
                </c:pt>
                <c:pt idx="219">
                  <c:v>22147</c:v>
                </c:pt>
                <c:pt idx="220">
                  <c:v>22174</c:v>
                </c:pt>
                <c:pt idx="221">
                  <c:v>22221</c:v>
                </c:pt>
                <c:pt idx="222">
                  <c:v>22099</c:v>
                </c:pt>
                <c:pt idx="223">
                  <c:v>22059</c:v>
                </c:pt>
                <c:pt idx="224">
                  <c:v>22088</c:v>
                </c:pt>
                <c:pt idx="225">
                  <c:v>22150</c:v>
                </c:pt>
                <c:pt idx="226">
                  <c:v>22190</c:v>
                </c:pt>
                <c:pt idx="227">
                  <c:v>22197</c:v>
                </c:pt>
                <c:pt idx="228">
                  <c:v>23734</c:v>
                </c:pt>
                <c:pt idx="229">
                  <c:v>23668</c:v>
                </c:pt>
                <c:pt idx="230">
                  <c:v>23727</c:v>
                </c:pt>
                <c:pt idx="231">
                  <c:v>23749</c:v>
                </c:pt>
                <c:pt idx="232">
                  <c:v>23769</c:v>
                </c:pt>
                <c:pt idx="233">
                  <c:v>23749</c:v>
                </c:pt>
                <c:pt idx="234">
                  <c:v>23757</c:v>
                </c:pt>
                <c:pt idx="235">
                  <c:v>23708</c:v>
                </c:pt>
                <c:pt idx="236">
                  <c:v>23918</c:v>
                </c:pt>
                <c:pt idx="237">
                  <c:v>23717</c:v>
                </c:pt>
                <c:pt idx="238">
                  <c:v>23732</c:v>
                </c:pt>
                <c:pt idx="239">
                  <c:v>23724</c:v>
                </c:pt>
                <c:pt idx="240">
                  <c:v>24119</c:v>
                </c:pt>
                <c:pt idx="241">
                  <c:v>24163</c:v>
                </c:pt>
                <c:pt idx="242">
                  <c:v>24174</c:v>
                </c:pt>
                <c:pt idx="243">
                  <c:v>24034</c:v>
                </c:pt>
                <c:pt idx="244">
                  <c:v>24118</c:v>
                </c:pt>
                <c:pt idx="245">
                  <c:v>23999</c:v>
                </c:pt>
                <c:pt idx="246">
                  <c:v>23957</c:v>
                </c:pt>
                <c:pt idx="247">
                  <c:v>24240</c:v>
                </c:pt>
                <c:pt idx="248">
                  <c:v>24231</c:v>
                </c:pt>
                <c:pt idx="249">
                  <c:v>24357</c:v>
                </c:pt>
                <c:pt idx="250">
                  <c:v>24412</c:v>
                </c:pt>
                <c:pt idx="251">
                  <c:v>25782</c:v>
                </c:pt>
                <c:pt idx="252">
                  <c:v>26712</c:v>
                </c:pt>
                <c:pt idx="253">
                  <c:v>26756</c:v>
                </c:pt>
                <c:pt idx="254">
                  <c:v>26804</c:v>
                </c:pt>
                <c:pt idx="255">
                  <c:v>26772</c:v>
                </c:pt>
                <c:pt idx="256">
                  <c:v>27264</c:v>
                </c:pt>
                <c:pt idx="257">
                  <c:v>26709</c:v>
                </c:pt>
                <c:pt idx="258">
                  <c:v>26712</c:v>
                </c:pt>
                <c:pt idx="259">
                  <c:v>26847</c:v>
                </c:pt>
                <c:pt idx="260">
                  <c:v>26728</c:v>
                </c:pt>
                <c:pt idx="261">
                  <c:v>26803</c:v>
                </c:pt>
                <c:pt idx="262">
                  <c:v>27207</c:v>
                </c:pt>
                <c:pt idx="263">
                  <c:v>26991</c:v>
                </c:pt>
                <c:pt idx="264">
                  <c:v>28894</c:v>
                </c:pt>
                <c:pt idx="265">
                  <c:v>28945</c:v>
                </c:pt>
                <c:pt idx="266">
                  <c:v>28913</c:v>
                </c:pt>
                <c:pt idx="267">
                  <c:v>29017</c:v>
                </c:pt>
                <c:pt idx="268">
                  <c:v>29096</c:v>
                </c:pt>
                <c:pt idx="269">
                  <c:v>29113</c:v>
                </c:pt>
                <c:pt idx="270">
                  <c:v>29186</c:v>
                </c:pt>
                <c:pt idx="271">
                  <c:v>29186</c:v>
                </c:pt>
                <c:pt idx="272">
                  <c:v>29186</c:v>
                </c:pt>
                <c:pt idx="273">
                  <c:v>29164</c:v>
                </c:pt>
                <c:pt idx="274">
                  <c:v>29169</c:v>
                </c:pt>
                <c:pt idx="275">
                  <c:v>29165</c:v>
                </c:pt>
                <c:pt idx="276">
                  <c:v>29165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3-428E-A674-A00A2260E753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1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'27'!$A$2:$A$281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'27'!$D$2:$D$281</c:f>
              <c:numCache>
                <c:formatCode>General</c:formatCode>
                <c:ptCount val="280"/>
                <c:pt idx="0">
                  <c:v>26252</c:v>
                </c:pt>
                <c:pt idx="1">
                  <c:v>25146</c:v>
                </c:pt>
                <c:pt idx="2">
                  <c:v>25474</c:v>
                </c:pt>
                <c:pt idx="3">
                  <c:v>24987</c:v>
                </c:pt>
                <c:pt idx="4">
                  <c:v>24989</c:v>
                </c:pt>
                <c:pt idx="5">
                  <c:v>24988</c:v>
                </c:pt>
                <c:pt idx="6">
                  <c:v>26867</c:v>
                </c:pt>
                <c:pt idx="7">
                  <c:v>26968</c:v>
                </c:pt>
                <c:pt idx="8">
                  <c:v>26966</c:v>
                </c:pt>
                <c:pt idx="9">
                  <c:v>27164</c:v>
                </c:pt>
                <c:pt idx="10">
                  <c:v>27165</c:v>
                </c:pt>
                <c:pt idx="11">
                  <c:v>27154</c:v>
                </c:pt>
                <c:pt idx="12">
                  <c:v>28945</c:v>
                </c:pt>
                <c:pt idx="13">
                  <c:v>28955</c:v>
                </c:pt>
                <c:pt idx="14">
                  <c:v>28955</c:v>
                </c:pt>
                <c:pt idx="15">
                  <c:v>29694</c:v>
                </c:pt>
                <c:pt idx="16">
                  <c:v>29702</c:v>
                </c:pt>
                <c:pt idx="17">
                  <c:v>29704</c:v>
                </c:pt>
                <c:pt idx="18">
                  <c:v>29560</c:v>
                </c:pt>
                <c:pt idx="19">
                  <c:v>29570</c:v>
                </c:pt>
                <c:pt idx="20">
                  <c:v>29571</c:v>
                </c:pt>
                <c:pt idx="21">
                  <c:v>30825</c:v>
                </c:pt>
                <c:pt idx="22">
                  <c:v>30825</c:v>
                </c:pt>
                <c:pt idx="23">
                  <c:v>30827</c:v>
                </c:pt>
                <c:pt idx="24">
                  <c:v>29807</c:v>
                </c:pt>
                <c:pt idx="25">
                  <c:v>29810</c:v>
                </c:pt>
                <c:pt idx="26">
                  <c:v>29810</c:v>
                </c:pt>
                <c:pt idx="27">
                  <c:v>31678</c:v>
                </c:pt>
                <c:pt idx="28">
                  <c:v>31681</c:v>
                </c:pt>
                <c:pt idx="29">
                  <c:v>31679</c:v>
                </c:pt>
                <c:pt idx="30">
                  <c:v>31140</c:v>
                </c:pt>
                <c:pt idx="31">
                  <c:v>31142</c:v>
                </c:pt>
                <c:pt idx="32">
                  <c:v>31142</c:v>
                </c:pt>
                <c:pt idx="33">
                  <c:v>32541</c:v>
                </c:pt>
                <c:pt idx="34">
                  <c:v>32541</c:v>
                </c:pt>
                <c:pt idx="35">
                  <c:v>32541</c:v>
                </c:pt>
                <c:pt idx="36">
                  <c:v>32151</c:v>
                </c:pt>
                <c:pt idx="37">
                  <c:v>32152</c:v>
                </c:pt>
                <c:pt idx="38">
                  <c:v>32152</c:v>
                </c:pt>
                <c:pt idx="39">
                  <c:v>31210</c:v>
                </c:pt>
                <c:pt idx="40">
                  <c:v>31213</c:v>
                </c:pt>
                <c:pt idx="41">
                  <c:v>31210</c:v>
                </c:pt>
                <c:pt idx="42">
                  <c:v>31328</c:v>
                </c:pt>
                <c:pt idx="43">
                  <c:v>31327</c:v>
                </c:pt>
                <c:pt idx="44">
                  <c:v>31328</c:v>
                </c:pt>
                <c:pt idx="45">
                  <c:v>32327</c:v>
                </c:pt>
                <c:pt idx="46">
                  <c:v>32325</c:v>
                </c:pt>
                <c:pt idx="47">
                  <c:v>32328</c:v>
                </c:pt>
                <c:pt idx="48">
                  <c:v>29937</c:v>
                </c:pt>
                <c:pt idx="49">
                  <c:v>30009</c:v>
                </c:pt>
                <c:pt idx="50">
                  <c:v>30465</c:v>
                </c:pt>
                <c:pt idx="51">
                  <c:v>31138</c:v>
                </c:pt>
                <c:pt idx="52">
                  <c:v>31278</c:v>
                </c:pt>
                <c:pt idx="53">
                  <c:v>31056</c:v>
                </c:pt>
                <c:pt idx="54">
                  <c:v>33221</c:v>
                </c:pt>
                <c:pt idx="55">
                  <c:v>33376</c:v>
                </c:pt>
                <c:pt idx="56">
                  <c:v>33139</c:v>
                </c:pt>
                <c:pt idx="57">
                  <c:v>31834</c:v>
                </c:pt>
                <c:pt idx="58">
                  <c:v>31541</c:v>
                </c:pt>
                <c:pt idx="59">
                  <c:v>33291</c:v>
                </c:pt>
                <c:pt idx="60">
                  <c:v>30827</c:v>
                </c:pt>
                <c:pt idx="61">
                  <c:v>30508</c:v>
                </c:pt>
                <c:pt idx="62">
                  <c:v>30610</c:v>
                </c:pt>
                <c:pt idx="63">
                  <c:v>32851</c:v>
                </c:pt>
                <c:pt idx="64">
                  <c:v>32739</c:v>
                </c:pt>
                <c:pt idx="65">
                  <c:v>32717</c:v>
                </c:pt>
                <c:pt idx="66">
                  <c:v>32182</c:v>
                </c:pt>
                <c:pt idx="67">
                  <c:v>32052</c:v>
                </c:pt>
                <c:pt idx="68">
                  <c:v>32137</c:v>
                </c:pt>
                <c:pt idx="69">
                  <c:v>32270</c:v>
                </c:pt>
                <c:pt idx="70">
                  <c:v>32241</c:v>
                </c:pt>
                <c:pt idx="71">
                  <c:v>32242</c:v>
                </c:pt>
                <c:pt idx="72">
                  <c:v>30968</c:v>
                </c:pt>
                <c:pt idx="73">
                  <c:v>30968</c:v>
                </c:pt>
                <c:pt idx="74">
                  <c:v>30969</c:v>
                </c:pt>
                <c:pt idx="75">
                  <c:v>31688</c:v>
                </c:pt>
                <c:pt idx="76">
                  <c:v>31688</c:v>
                </c:pt>
                <c:pt idx="77">
                  <c:v>31688</c:v>
                </c:pt>
                <c:pt idx="78">
                  <c:v>29775</c:v>
                </c:pt>
                <c:pt idx="79">
                  <c:v>29775</c:v>
                </c:pt>
                <c:pt idx="80">
                  <c:v>29775</c:v>
                </c:pt>
                <c:pt idx="81">
                  <c:v>27854</c:v>
                </c:pt>
                <c:pt idx="82">
                  <c:v>27855</c:v>
                </c:pt>
                <c:pt idx="83">
                  <c:v>27854</c:v>
                </c:pt>
                <c:pt idx="84">
                  <c:v>27440</c:v>
                </c:pt>
                <c:pt idx="85">
                  <c:v>27439</c:v>
                </c:pt>
                <c:pt idx="86">
                  <c:v>27439</c:v>
                </c:pt>
                <c:pt idx="87">
                  <c:v>28977</c:v>
                </c:pt>
                <c:pt idx="88">
                  <c:v>28976</c:v>
                </c:pt>
                <c:pt idx="89">
                  <c:v>28949</c:v>
                </c:pt>
                <c:pt idx="90">
                  <c:v>27499</c:v>
                </c:pt>
                <c:pt idx="91">
                  <c:v>27499</c:v>
                </c:pt>
                <c:pt idx="92">
                  <c:v>27499</c:v>
                </c:pt>
                <c:pt idx="93">
                  <c:v>30395</c:v>
                </c:pt>
                <c:pt idx="94">
                  <c:v>30395</c:v>
                </c:pt>
                <c:pt idx="95">
                  <c:v>30395</c:v>
                </c:pt>
                <c:pt idx="96">
                  <c:v>28601</c:v>
                </c:pt>
                <c:pt idx="97">
                  <c:v>28602</c:v>
                </c:pt>
                <c:pt idx="98">
                  <c:v>28601</c:v>
                </c:pt>
                <c:pt idx="99">
                  <c:v>31180</c:v>
                </c:pt>
                <c:pt idx="100">
                  <c:v>31182</c:v>
                </c:pt>
                <c:pt idx="101">
                  <c:v>31142</c:v>
                </c:pt>
                <c:pt idx="102">
                  <c:v>30415</c:v>
                </c:pt>
                <c:pt idx="103">
                  <c:v>30416</c:v>
                </c:pt>
                <c:pt idx="104">
                  <c:v>30415</c:v>
                </c:pt>
                <c:pt idx="105">
                  <c:v>30670</c:v>
                </c:pt>
                <c:pt idx="106">
                  <c:v>30669</c:v>
                </c:pt>
                <c:pt idx="107">
                  <c:v>30670</c:v>
                </c:pt>
                <c:pt idx="108">
                  <c:v>27855</c:v>
                </c:pt>
                <c:pt idx="109">
                  <c:v>27855</c:v>
                </c:pt>
                <c:pt idx="110">
                  <c:v>27825</c:v>
                </c:pt>
                <c:pt idx="111">
                  <c:v>28530</c:v>
                </c:pt>
                <c:pt idx="112">
                  <c:v>28624</c:v>
                </c:pt>
                <c:pt idx="113">
                  <c:v>28623</c:v>
                </c:pt>
                <c:pt idx="114">
                  <c:v>29296</c:v>
                </c:pt>
                <c:pt idx="115">
                  <c:v>29297</c:v>
                </c:pt>
                <c:pt idx="116">
                  <c:v>29296</c:v>
                </c:pt>
                <c:pt idx="117">
                  <c:v>29610</c:v>
                </c:pt>
                <c:pt idx="118">
                  <c:v>29612</c:v>
                </c:pt>
                <c:pt idx="119">
                  <c:v>29610</c:v>
                </c:pt>
                <c:pt idx="120">
                  <c:v>28816</c:v>
                </c:pt>
                <c:pt idx="121">
                  <c:v>28817</c:v>
                </c:pt>
                <c:pt idx="122">
                  <c:v>28774</c:v>
                </c:pt>
                <c:pt idx="123">
                  <c:v>28545</c:v>
                </c:pt>
                <c:pt idx="124">
                  <c:v>28546</c:v>
                </c:pt>
                <c:pt idx="125">
                  <c:v>28546</c:v>
                </c:pt>
                <c:pt idx="126">
                  <c:v>28425</c:v>
                </c:pt>
                <c:pt idx="127">
                  <c:v>28427</c:v>
                </c:pt>
                <c:pt idx="128">
                  <c:v>28425</c:v>
                </c:pt>
                <c:pt idx="129">
                  <c:v>28603</c:v>
                </c:pt>
                <c:pt idx="130">
                  <c:v>28604</c:v>
                </c:pt>
                <c:pt idx="131">
                  <c:v>28602</c:v>
                </c:pt>
                <c:pt idx="132">
                  <c:v>25655</c:v>
                </c:pt>
                <c:pt idx="133">
                  <c:v>25657</c:v>
                </c:pt>
                <c:pt idx="134">
                  <c:v>25656</c:v>
                </c:pt>
                <c:pt idx="135">
                  <c:v>24952</c:v>
                </c:pt>
                <c:pt idx="136">
                  <c:v>24954</c:v>
                </c:pt>
                <c:pt idx="137">
                  <c:v>24953</c:v>
                </c:pt>
                <c:pt idx="138">
                  <c:v>25769</c:v>
                </c:pt>
                <c:pt idx="139">
                  <c:v>25768</c:v>
                </c:pt>
                <c:pt idx="140">
                  <c:v>25772</c:v>
                </c:pt>
                <c:pt idx="141">
                  <c:v>27852</c:v>
                </c:pt>
                <c:pt idx="142">
                  <c:v>27852</c:v>
                </c:pt>
                <c:pt idx="143">
                  <c:v>27852</c:v>
                </c:pt>
                <c:pt idx="144">
                  <c:v>25762</c:v>
                </c:pt>
                <c:pt idx="145">
                  <c:v>25750</c:v>
                </c:pt>
                <c:pt idx="146">
                  <c:v>25750</c:v>
                </c:pt>
                <c:pt idx="147">
                  <c:v>26040</c:v>
                </c:pt>
                <c:pt idx="148">
                  <c:v>26041</c:v>
                </c:pt>
                <c:pt idx="149">
                  <c:v>26041</c:v>
                </c:pt>
                <c:pt idx="150">
                  <c:v>25650</c:v>
                </c:pt>
                <c:pt idx="151">
                  <c:v>25649</c:v>
                </c:pt>
                <c:pt idx="152">
                  <c:v>25650</c:v>
                </c:pt>
                <c:pt idx="153">
                  <c:v>27052</c:v>
                </c:pt>
                <c:pt idx="154">
                  <c:v>27037</c:v>
                </c:pt>
                <c:pt idx="155">
                  <c:v>27037</c:v>
                </c:pt>
                <c:pt idx="156">
                  <c:v>23101</c:v>
                </c:pt>
                <c:pt idx="157">
                  <c:v>23101</c:v>
                </c:pt>
                <c:pt idx="158">
                  <c:v>23126</c:v>
                </c:pt>
                <c:pt idx="159">
                  <c:v>24166</c:v>
                </c:pt>
                <c:pt idx="160">
                  <c:v>24185</c:v>
                </c:pt>
                <c:pt idx="161">
                  <c:v>24233</c:v>
                </c:pt>
                <c:pt idx="162">
                  <c:v>25552</c:v>
                </c:pt>
                <c:pt idx="163">
                  <c:v>25529</c:v>
                </c:pt>
                <c:pt idx="164">
                  <c:v>25537</c:v>
                </c:pt>
                <c:pt idx="165">
                  <c:v>25637</c:v>
                </c:pt>
                <c:pt idx="166">
                  <c:v>25650</c:v>
                </c:pt>
                <c:pt idx="167">
                  <c:v>25624</c:v>
                </c:pt>
                <c:pt idx="168">
                  <c:v>24304</c:v>
                </c:pt>
                <c:pt idx="169">
                  <c:v>25308</c:v>
                </c:pt>
                <c:pt idx="170">
                  <c:v>25073</c:v>
                </c:pt>
                <c:pt idx="171">
                  <c:v>25160</c:v>
                </c:pt>
                <c:pt idx="172">
                  <c:v>25283</c:v>
                </c:pt>
                <c:pt idx="173">
                  <c:v>25719</c:v>
                </c:pt>
                <c:pt idx="174">
                  <c:v>24054</c:v>
                </c:pt>
                <c:pt idx="175">
                  <c:v>24058</c:v>
                </c:pt>
                <c:pt idx="176">
                  <c:v>24060</c:v>
                </c:pt>
                <c:pt idx="177">
                  <c:v>27574</c:v>
                </c:pt>
                <c:pt idx="178">
                  <c:v>27655</c:v>
                </c:pt>
                <c:pt idx="179">
                  <c:v>27718</c:v>
                </c:pt>
                <c:pt idx="180">
                  <c:v>26115</c:v>
                </c:pt>
                <c:pt idx="181">
                  <c:v>26052</c:v>
                </c:pt>
                <c:pt idx="182">
                  <c:v>26087</c:v>
                </c:pt>
                <c:pt idx="183">
                  <c:v>27952</c:v>
                </c:pt>
                <c:pt idx="184">
                  <c:v>27960</c:v>
                </c:pt>
                <c:pt idx="185">
                  <c:v>28013</c:v>
                </c:pt>
                <c:pt idx="186">
                  <c:v>29494</c:v>
                </c:pt>
                <c:pt idx="187">
                  <c:v>29528</c:v>
                </c:pt>
                <c:pt idx="188">
                  <c:v>29576</c:v>
                </c:pt>
                <c:pt idx="189">
                  <c:v>30546</c:v>
                </c:pt>
                <c:pt idx="190">
                  <c:v>30536</c:v>
                </c:pt>
                <c:pt idx="191">
                  <c:v>30544</c:v>
                </c:pt>
                <c:pt idx="192">
                  <c:v>27480</c:v>
                </c:pt>
                <c:pt idx="193">
                  <c:v>27507</c:v>
                </c:pt>
                <c:pt idx="194">
                  <c:v>27526</c:v>
                </c:pt>
                <c:pt idx="195">
                  <c:v>28555</c:v>
                </c:pt>
                <c:pt idx="196">
                  <c:v>28547</c:v>
                </c:pt>
                <c:pt idx="197">
                  <c:v>28564</c:v>
                </c:pt>
                <c:pt idx="198">
                  <c:v>27853</c:v>
                </c:pt>
                <c:pt idx="199">
                  <c:v>27853</c:v>
                </c:pt>
                <c:pt idx="200">
                  <c:v>27912</c:v>
                </c:pt>
                <c:pt idx="201">
                  <c:v>27793</c:v>
                </c:pt>
                <c:pt idx="202">
                  <c:v>27794</c:v>
                </c:pt>
                <c:pt idx="203">
                  <c:v>27805</c:v>
                </c:pt>
                <c:pt idx="204">
                  <c:v>26461</c:v>
                </c:pt>
                <c:pt idx="205">
                  <c:v>26450</c:v>
                </c:pt>
                <c:pt idx="206">
                  <c:v>26505</c:v>
                </c:pt>
                <c:pt idx="207">
                  <c:v>27035</c:v>
                </c:pt>
                <c:pt idx="208">
                  <c:v>27072</c:v>
                </c:pt>
                <c:pt idx="209">
                  <c:v>27048</c:v>
                </c:pt>
                <c:pt idx="210">
                  <c:v>26192</c:v>
                </c:pt>
                <c:pt idx="211">
                  <c:v>26223</c:v>
                </c:pt>
                <c:pt idx="212">
                  <c:v>26177</c:v>
                </c:pt>
                <c:pt idx="213">
                  <c:v>27987</c:v>
                </c:pt>
                <c:pt idx="214">
                  <c:v>28035</c:v>
                </c:pt>
                <c:pt idx="215">
                  <c:v>28006</c:v>
                </c:pt>
                <c:pt idx="216">
                  <c:v>26978</c:v>
                </c:pt>
                <c:pt idx="217">
                  <c:v>26947</c:v>
                </c:pt>
                <c:pt idx="218">
                  <c:v>26991</c:v>
                </c:pt>
                <c:pt idx="219">
                  <c:v>28577</c:v>
                </c:pt>
                <c:pt idx="220">
                  <c:v>28620</c:v>
                </c:pt>
                <c:pt idx="221">
                  <c:v>28609</c:v>
                </c:pt>
                <c:pt idx="222">
                  <c:v>29263</c:v>
                </c:pt>
                <c:pt idx="223">
                  <c:v>29295</c:v>
                </c:pt>
                <c:pt idx="224">
                  <c:v>29258</c:v>
                </c:pt>
                <c:pt idx="225">
                  <c:v>30557</c:v>
                </c:pt>
                <c:pt idx="226">
                  <c:v>30559</c:v>
                </c:pt>
                <c:pt idx="227">
                  <c:v>30255</c:v>
                </c:pt>
                <c:pt idx="228">
                  <c:v>27772</c:v>
                </c:pt>
                <c:pt idx="229">
                  <c:v>27771</c:v>
                </c:pt>
                <c:pt idx="230">
                  <c:v>27773</c:v>
                </c:pt>
                <c:pt idx="231">
                  <c:v>29291</c:v>
                </c:pt>
                <c:pt idx="232">
                  <c:v>29291</c:v>
                </c:pt>
                <c:pt idx="233">
                  <c:v>29292</c:v>
                </c:pt>
                <c:pt idx="234">
                  <c:v>28566</c:v>
                </c:pt>
                <c:pt idx="235">
                  <c:v>28566</c:v>
                </c:pt>
                <c:pt idx="236">
                  <c:v>28651</c:v>
                </c:pt>
                <c:pt idx="237">
                  <c:v>29009</c:v>
                </c:pt>
                <c:pt idx="238">
                  <c:v>29009</c:v>
                </c:pt>
                <c:pt idx="239">
                  <c:v>29010</c:v>
                </c:pt>
                <c:pt idx="240">
                  <c:v>28281</c:v>
                </c:pt>
                <c:pt idx="241">
                  <c:v>28082</c:v>
                </c:pt>
                <c:pt idx="242">
                  <c:v>28080</c:v>
                </c:pt>
                <c:pt idx="243">
                  <c:v>29408</c:v>
                </c:pt>
                <c:pt idx="244">
                  <c:v>29408</c:v>
                </c:pt>
                <c:pt idx="245">
                  <c:v>29454</c:v>
                </c:pt>
                <c:pt idx="246">
                  <c:v>30078</c:v>
                </c:pt>
                <c:pt idx="247">
                  <c:v>30130</c:v>
                </c:pt>
                <c:pt idx="248">
                  <c:v>30021</c:v>
                </c:pt>
                <c:pt idx="249">
                  <c:v>28766</c:v>
                </c:pt>
                <c:pt idx="250">
                  <c:v>28778</c:v>
                </c:pt>
                <c:pt idx="251">
                  <c:v>28768</c:v>
                </c:pt>
                <c:pt idx="252">
                  <c:v>33788</c:v>
                </c:pt>
                <c:pt idx="253">
                  <c:v>33799</c:v>
                </c:pt>
                <c:pt idx="254">
                  <c:v>33800</c:v>
                </c:pt>
                <c:pt idx="255">
                  <c:v>34648</c:v>
                </c:pt>
                <c:pt idx="256">
                  <c:v>34648</c:v>
                </c:pt>
                <c:pt idx="257">
                  <c:v>34647</c:v>
                </c:pt>
                <c:pt idx="258">
                  <c:v>35482</c:v>
                </c:pt>
                <c:pt idx="259">
                  <c:v>35492</c:v>
                </c:pt>
                <c:pt idx="260">
                  <c:v>35493</c:v>
                </c:pt>
                <c:pt idx="261">
                  <c:v>33786</c:v>
                </c:pt>
                <c:pt idx="262">
                  <c:v>33796</c:v>
                </c:pt>
                <c:pt idx="263">
                  <c:v>33797</c:v>
                </c:pt>
                <c:pt idx="264">
                  <c:v>32890</c:v>
                </c:pt>
                <c:pt idx="265">
                  <c:v>32900</c:v>
                </c:pt>
                <c:pt idx="266">
                  <c:v>32900</c:v>
                </c:pt>
                <c:pt idx="267">
                  <c:v>32355</c:v>
                </c:pt>
                <c:pt idx="268">
                  <c:v>32455</c:v>
                </c:pt>
                <c:pt idx="269">
                  <c:v>32454</c:v>
                </c:pt>
                <c:pt idx="270">
                  <c:v>32529</c:v>
                </c:pt>
                <c:pt idx="271">
                  <c:v>32539</c:v>
                </c:pt>
                <c:pt idx="272">
                  <c:v>32541</c:v>
                </c:pt>
                <c:pt idx="273">
                  <c:v>32454</c:v>
                </c:pt>
                <c:pt idx="274">
                  <c:v>32454</c:v>
                </c:pt>
                <c:pt idx="275">
                  <c:v>32454</c:v>
                </c:pt>
                <c:pt idx="276">
                  <c:v>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3-428E-A674-A00A2260E753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Asia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numRef>
              <c:f>'27'!$A$2:$A$281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'27'!$E$2:$E$281</c:f>
              <c:numCache>
                <c:formatCode>General</c:formatCode>
                <c:ptCount val="280"/>
                <c:pt idx="0">
                  <c:v>25970</c:v>
                </c:pt>
                <c:pt idx="1">
                  <c:v>25986</c:v>
                </c:pt>
                <c:pt idx="2">
                  <c:v>27566</c:v>
                </c:pt>
                <c:pt idx="3">
                  <c:v>26960</c:v>
                </c:pt>
                <c:pt idx="4">
                  <c:v>26516</c:v>
                </c:pt>
                <c:pt idx="5">
                  <c:v>27559</c:v>
                </c:pt>
                <c:pt idx="6">
                  <c:v>28099</c:v>
                </c:pt>
                <c:pt idx="7">
                  <c:v>26848</c:v>
                </c:pt>
                <c:pt idx="8">
                  <c:v>27521</c:v>
                </c:pt>
                <c:pt idx="9">
                  <c:v>28289</c:v>
                </c:pt>
                <c:pt idx="10">
                  <c:v>28740</c:v>
                </c:pt>
                <c:pt idx="11">
                  <c:v>28303</c:v>
                </c:pt>
                <c:pt idx="12">
                  <c:v>29117</c:v>
                </c:pt>
                <c:pt idx="13">
                  <c:v>29316</c:v>
                </c:pt>
                <c:pt idx="14">
                  <c:v>29006</c:v>
                </c:pt>
                <c:pt idx="15">
                  <c:v>29086</c:v>
                </c:pt>
                <c:pt idx="16">
                  <c:v>29253</c:v>
                </c:pt>
                <c:pt idx="17">
                  <c:v>29113</c:v>
                </c:pt>
                <c:pt idx="18">
                  <c:v>29079</c:v>
                </c:pt>
                <c:pt idx="19">
                  <c:v>29179</c:v>
                </c:pt>
                <c:pt idx="20">
                  <c:v>28963</c:v>
                </c:pt>
                <c:pt idx="21">
                  <c:v>29023</c:v>
                </c:pt>
                <c:pt idx="22">
                  <c:v>29288</c:v>
                </c:pt>
                <c:pt idx="23">
                  <c:v>28878</c:v>
                </c:pt>
                <c:pt idx="24">
                  <c:v>34259</c:v>
                </c:pt>
                <c:pt idx="25">
                  <c:v>34303</c:v>
                </c:pt>
                <c:pt idx="26">
                  <c:v>34865</c:v>
                </c:pt>
                <c:pt idx="27">
                  <c:v>34364</c:v>
                </c:pt>
                <c:pt idx="28">
                  <c:v>34763</c:v>
                </c:pt>
                <c:pt idx="29">
                  <c:v>34341</c:v>
                </c:pt>
                <c:pt idx="30">
                  <c:v>34445</c:v>
                </c:pt>
                <c:pt idx="31">
                  <c:v>34344</c:v>
                </c:pt>
                <c:pt idx="32">
                  <c:v>34203</c:v>
                </c:pt>
                <c:pt idx="33">
                  <c:v>34037</c:v>
                </c:pt>
                <c:pt idx="34">
                  <c:v>34319</c:v>
                </c:pt>
                <c:pt idx="35">
                  <c:v>34326</c:v>
                </c:pt>
                <c:pt idx="36">
                  <c:v>35703</c:v>
                </c:pt>
                <c:pt idx="37">
                  <c:v>33050</c:v>
                </c:pt>
                <c:pt idx="38">
                  <c:v>38176</c:v>
                </c:pt>
                <c:pt idx="39">
                  <c:v>37326</c:v>
                </c:pt>
                <c:pt idx="40">
                  <c:v>36522</c:v>
                </c:pt>
                <c:pt idx="41">
                  <c:v>36651</c:v>
                </c:pt>
                <c:pt idx="42">
                  <c:v>38145</c:v>
                </c:pt>
                <c:pt idx="43">
                  <c:v>40413</c:v>
                </c:pt>
                <c:pt idx="44">
                  <c:v>39574</c:v>
                </c:pt>
                <c:pt idx="45">
                  <c:v>39481</c:v>
                </c:pt>
                <c:pt idx="46">
                  <c:v>44251</c:v>
                </c:pt>
                <c:pt idx="47">
                  <c:v>49138</c:v>
                </c:pt>
                <c:pt idx="48">
                  <c:v>42482</c:v>
                </c:pt>
                <c:pt idx="49">
                  <c:v>38218</c:v>
                </c:pt>
                <c:pt idx="50">
                  <c:v>40768</c:v>
                </c:pt>
                <c:pt idx="51">
                  <c:v>38014</c:v>
                </c:pt>
                <c:pt idx="52">
                  <c:v>40807</c:v>
                </c:pt>
                <c:pt idx="53">
                  <c:v>42337</c:v>
                </c:pt>
                <c:pt idx="54">
                  <c:v>41842</c:v>
                </c:pt>
                <c:pt idx="55">
                  <c:v>42899</c:v>
                </c:pt>
                <c:pt idx="56">
                  <c:v>40820</c:v>
                </c:pt>
                <c:pt idx="57">
                  <c:v>42663</c:v>
                </c:pt>
                <c:pt idx="58">
                  <c:v>40374</c:v>
                </c:pt>
                <c:pt idx="59">
                  <c:v>42278</c:v>
                </c:pt>
                <c:pt idx="60">
                  <c:v>41161</c:v>
                </c:pt>
                <c:pt idx="61">
                  <c:v>41038</c:v>
                </c:pt>
                <c:pt idx="62">
                  <c:v>41132</c:v>
                </c:pt>
                <c:pt idx="63">
                  <c:v>41243</c:v>
                </c:pt>
                <c:pt idx="64">
                  <c:v>41262</c:v>
                </c:pt>
                <c:pt idx="65">
                  <c:v>41430</c:v>
                </c:pt>
                <c:pt idx="66">
                  <c:v>41564</c:v>
                </c:pt>
                <c:pt idx="67">
                  <c:v>41546</c:v>
                </c:pt>
                <c:pt idx="68">
                  <c:v>41832</c:v>
                </c:pt>
                <c:pt idx="69">
                  <c:v>46257</c:v>
                </c:pt>
                <c:pt idx="70">
                  <c:v>46612</c:v>
                </c:pt>
                <c:pt idx="71">
                  <c:v>46921</c:v>
                </c:pt>
                <c:pt idx="72">
                  <c:v>46686</c:v>
                </c:pt>
                <c:pt idx="73">
                  <c:v>46064</c:v>
                </c:pt>
                <c:pt idx="74">
                  <c:v>46593</c:v>
                </c:pt>
                <c:pt idx="75">
                  <c:v>46205</c:v>
                </c:pt>
                <c:pt idx="76">
                  <c:v>47036</c:v>
                </c:pt>
                <c:pt idx="77">
                  <c:v>46030</c:v>
                </c:pt>
                <c:pt idx="78">
                  <c:v>46331</c:v>
                </c:pt>
                <c:pt idx="79">
                  <c:v>46433</c:v>
                </c:pt>
                <c:pt idx="80">
                  <c:v>46768</c:v>
                </c:pt>
                <c:pt idx="81">
                  <c:v>46383</c:v>
                </c:pt>
                <c:pt idx="82">
                  <c:v>46031</c:v>
                </c:pt>
                <c:pt idx="83">
                  <c:v>46304</c:v>
                </c:pt>
                <c:pt idx="84">
                  <c:v>42198</c:v>
                </c:pt>
                <c:pt idx="85">
                  <c:v>38884</c:v>
                </c:pt>
                <c:pt idx="86">
                  <c:v>39862</c:v>
                </c:pt>
                <c:pt idx="87">
                  <c:v>38363</c:v>
                </c:pt>
                <c:pt idx="88">
                  <c:v>45177</c:v>
                </c:pt>
                <c:pt idx="89">
                  <c:v>45067</c:v>
                </c:pt>
                <c:pt idx="90">
                  <c:v>46018</c:v>
                </c:pt>
                <c:pt idx="91">
                  <c:v>47377</c:v>
                </c:pt>
                <c:pt idx="92">
                  <c:v>51948</c:v>
                </c:pt>
                <c:pt idx="93">
                  <c:v>47636</c:v>
                </c:pt>
                <c:pt idx="94">
                  <c:v>45253</c:v>
                </c:pt>
                <c:pt idx="95">
                  <c:v>44855</c:v>
                </c:pt>
                <c:pt idx="96">
                  <c:v>45492</c:v>
                </c:pt>
                <c:pt idx="97">
                  <c:v>43762</c:v>
                </c:pt>
                <c:pt idx="98">
                  <c:v>43953</c:v>
                </c:pt>
                <c:pt idx="99">
                  <c:v>44775</c:v>
                </c:pt>
                <c:pt idx="100">
                  <c:v>46161</c:v>
                </c:pt>
                <c:pt idx="101">
                  <c:v>45741</c:v>
                </c:pt>
                <c:pt idx="102">
                  <c:v>47519</c:v>
                </c:pt>
                <c:pt idx="103">
                  <c:v>46892</c:v>
                </c:pt>
                <c:pt idx="104">
                  <c:v>46889</c:v>
                </c:pt>
                <c:pt idx="105">
                  <c:v>46939</c:v>
                </c:pt>
                <c:pt idx="106">
                  <c:v>46587</c:v>
                </c:pt>
                <c:pt idx="107">
                  <c:v>46249</c:v>
                </c:pt>
                <c:pt idx="108">
                  <c:v>40474</c:v>
                </c:pt>
                <c:pt idx="109">
                  <c:v>40521</c:v>
                </c:pt>
                <c:pt idx="110">
                  <c:v>41755</c:v>
                </c:pt>
                <c:pt idx="111">
                  <c:v>41284</c:v>
                </c:pt>
                <c:pt idx="112">
                  <c:v>41710</c:v>
                </c:pt>
                <c:pt idx="113">
                  <c:v>43594</c:v>
                </c:pt>
                <c:pt idx="114">
                  <c:v>42013</c:v>
                </c:pt>
                <c:pt idx="115">
                  <c:v>43438</c:v>
                </c:pt>
                <c:pt idx="116">
                  <c:v>42971</c:v>
                </c:pt>
                <c:pt idx="117">
                  <c:v>42993</c:v>
                </c:pt>
                <c:pt idx="118">
                  <c:v>44765</c:v>
                </c:pt>
                <c:pt idx="119">
                  <c:v>44815</c:v>
                </c:pt>
                <c:pt idx="120">
                  <c:v>44736</c:v>
                </c:pt>
                <c:pt idx="121">
                  <c:v>44763</c:v>
                </c:pt>
                <c:pt idx="122">
                  <c:v>45009</c:v>
                </c:pt>
                <c:pt idx="123">
                  <c:v>48412</c:v>
                </c:pt>
                <c:pt idx="124">
                  <c:v>48756</c:v>
                </c:pt>
                <c:pt idx="125">
                  <c:v>49639</c:v>
                </c:pt>
                <c:pt idx="126">
                  <c:v>47711</c:v>
                </c:pt>
                <c:pt idx="127">
                  <c:v>48824</c:v>
                </c:pt>
                <c:pt idx="128">
                  <c:v>50107</c:v>
                </c:pt>
                <c:pt idx="129">
                  <c:v>53858</c:v>
                </c:pt>
                <c:pt idx="130">
                  <c:v>55033</c:v>
                </c:pt>
                <c:pt idx="131">
                  <c:v>53292</c:v>
                </c:pt>
                <c:pt idx="132">
                  <c:v>44286</c:v>
                </c:pt>
                <c:pt idx="133">
                  <c:v>42343</c:v>
                </c:pt>
                <c:pt idx="134">
                  <c:v>43957</c:v>
                </c:pt>
                <c:pt idx="135">
                  <c:v>43804</c:v>
                </c:pt>
                <c:pt idx="136">
                  <c:v>44179</c:v>
                </c:pt>
                <c:pt idx="137">
                  <c:v>45090</c:v>
                </c:pt>
                <c:pt idx="138">
                  <c:v>43337</c:v>
                </c:pt>
                <c:pt idx="139">
                  <c:v>44665</c:v>
                </c:pt>
                <c:pt idx="140">
                  <c:v>44457</c:v>
                </c:pt>
                <c:pt idx="141">
                  <c:v>49122</c:v>
                </c:pt>
                <c:pt idx="142">
                  <c:v>49964</c:v>
                </c:pt>
                <c:pt idx="143">
                  <c:v>48542</c:v>
                </c:pt>
                <c:pt idx="144">
                  <c:v>48875</c:v>
                </c:pt>
                <c:pt idx="145">
                  <c:v>49155</c:v>
                </c:pt>
                <c:pt idx="146">
                  <c:v>48566</c:v>
                </c:pt>
                <c:pt idx="147">
                  <c:v>49395</c:v>
                </c:pt>
                <c:pt idx="148">
                  <c:v>48427</c:v>
                </c:pt>
                <c:pt idx="149">
                  <c:v>49705</c:v>
                </c:pt>
                <c:pt idx="150">
                  <c:v>48988</c:v>
                </c:pt>
                <c:pt idx="151">
                  <c:v>49322</c:v>
                </c:pt>
                <c:pt idx="152">
                  <c:v>51875</c:v>
                </c:pt>
                <c:pt idx="153">
                  <c:v>49072</c:v>
                </c:pt>
                <c:pt idx="154">
                  <c:v>48742</c:v>
                </c:pt>
                <c:pt idx="155">
                  <c:v>49519</c:v>
                </c:pt>
                <c:pt idx="156">
                  <c:v>42296</c:v>
                </c:pt>
                <c:pt idx="157">
                  <c:v>42026</c:v>
                </c:pt>
                <c:pt idx="158">
                  <c:v>42660</c:v>
                </c:pt>
                <c:pt idx="159">
                  <c:v>43145</c:v>
                </c:pt>
                <c:pt idx="160">
                  <c:v>43689</c:v>
                </c:pt>
                <c:pt idx="161">
                  <c:v>43904</c:v>
                </c:pt>
                <c:pt idx="162">
                  <c:v>47253</c:v>
                </c:pt>
                <c:pt idx="163">
                  <c:v>47982</c:v>
                </c:pt>
                <c:pt idx="164">
                  <c:v>48128</c:v>
                </c:pt>
                <c:pt idx="165">
                  <c:v>48930</c:v>
                </c:pt>
                <c:pt idx="166">
                  <c:v>47869</c:v>
                </c:pt>
                <c:pt idx="167">
                  <c:v>48566</c:v>
                </c:pt>
                <c:pt idx="168">
                  <c:v>50580</c:v>
                </c:pt>
                <c:pt idx="169">
                  <c:v>51216</c:v>
                </c:pt>
                <c:pt idx="170">
                  <c:v>51041</c:v>
                </c:pt>
                <c:pt idx="171">
                  <c:v>50779</c:v>
                </c:pt>
                <c:pt idx="172">
                  <c:v>52288</c:v>
                </c:pt>
                <c:pt idx="173">
                  <c:v>51790</c:v>
                </c:pt>
                <c:pt idx="174">
                  <c:v>56062</c:v>
                </c:pt>
                <c:pt idx="175">
                  <c:v>56701</c:v>
                </c:pt>
                <c:pt idx="176">
                  <c:v>56488</c:v>
                </c:pt>
                <c:pt idx="177">
                  <c:v>57636</c:v>
                </c:pt>
                <c:pt idx="178">
                  <c:v>56969</c:v>
                </c:pt>
                <c:pt idx="179">
                  <c:v>57246</c:v>
                </c:pt>
                <c:pt idx="180">
                  <c:v>50525</c:v>
                </c:pt>
                <c:pt idx="181">
                  <c:v>50357</c:v>
                </c:pt>
                <c:pt idx="182">
                  <c:v>50913</c:v>
                </c:pt>
                <c:pt idx="183">
                  <c:v>56811</c:v>
                </c:pt>
                <c:pt idx="184">
                  <c:v>56357</c:v>
                </c:pt>
                <c:pt idx="185">
                  <c:v>59009</c:v>
                </c:pt>
                <c:pt idx="186">
                  <c:v>58215</c:v>
                </c:pt>
                <c:pt idx="187">
                  <c:v>59078</c:v>
                </c:pt>
                <c:pt idx="188">
                  <c:v>58360</c:v>
                </c:pt>
                <c:pt idx="189">
                  <c:v>59617</c:v>
                </c:pt>
                <c:pt idx="190">
                  <c:v>62784</c:v>
                </c:pt>
                <c:pt idx="191">
                  <c:v>62573</c:v>
                </c:pt>
                <c:pt idx="192">
                  <c:v>48598</c:v>
                </c:pt>
                <c:pt idx="193">
                  <c:v>51823</c:v>
                </c:pt>
                <c:pt idx="194">
                  <c:v>52598</c:v>
                </c:pt>
                <c:pt idx="195">
                  <c:v>57053</c:v>
                </c:pt>
                <c:pt idx="196">
                  <c:v>56767</c:v>
                </c:pt>
                <c:pt idx="197">
                  <c:v>60189</c:v>
                </c:pt>
                <c:pt idx="198">
                  <c:v>56213</c:v>
                </c:pt>
                <c:pt idx="199">
                  <c:v>56684</c:v>
                </c:pt>
                <c:pt idx="200">
                  <c:v>58564</c:v>
                </c:pt>
                <c:pt idx="201">
                  <c:v>57996</c:v>
                </c:pt>
                <c:pt idx="202">
                  <c:v>58088</c:v>
                </c:pt>
                <c:pt idx="203">
                  <c:v>64258</c:v>
                </c:pt>
                <c:pt idx="204">
                  <c:v>48021</c:v>
                </c:pt>
                <c:pt idx="205">
                  <c:v>51548</c:v>
                </c:pt>
                <c:pt idx="206">
                  <c:v>53923</c:v>
                </c:pt>
                <c:pt idx="207">
                  <c:v>53565</c:v>
                </c:pt>
                <c:pt idx="208">
                  <c:v>55846</c:v>
                </c:pt>
                <c:pt idx="209">
                  <c:v>61929</c:v>
                </c:pt>
                <c:pt idx="210">
                  <c:v>55001</c:v>
                </c:pt>
                <c:pt idx="211">
                  <c:v>65928</c:v>
                </c:pt>
                <c:pt idx="212">
                  <c:v>62635</c:v>
                </c:pt>
                <c:pt idx="213">
                  <c:v>61843</c:v>
                </c:pt>
                <c:pt idx="214">
                  <c:v>66259</c:v>
                </c:pt>
                <c:pt idx="215">
                  <c:v>65967</c:v>
                </c:pt>
                <c:pt idx="216">
                  <c:v>54642</c:v>
                </c:pt>
                <c:pt idx="217">
                  <c:v>51455</c:v>
                </c:pt>
                <c:pt idx="218">
                  <c:v>58145</c:v>
                </c:pt>
                <c:pt idx="219">
                  <c:v>57129</c:v>
                </c:pt>
                <c:pt idx="220">
                  <c:v>57564</c:v>
                </c:pt>
                <c:pt idx="221">
                  <c:v>60523</c:v>
                </c:pt>
                <c:pt idx="222">
                  <c:v>64491</c:v>
                </c:pt>
                <c:pt idx="223">
                  <c:v>64266</c:v>
                </c:pt>
                <c:pt idx="224">
                  <c:v>64621</c:v>
                </c:pt>
                <c:pt idx="225">
                  <c:v>70893</c:v>
                </c:pt>
                <c:pt idx="226">
                  <c:v>74498</c:v>
                </c:pt>
                <c:pt idx="227">
                  <c:v>66687</c:v>
                </c:pt>
                <c:pt idx="228">
                  <c:v>61336</c:v>
                </c:pt>
                <c:pt idx="229">
                  <c:v>57052</c:v>
                </c:pt>
                <c:pt idx="230">
                  <c:v>59273</c:v>
                </c:pt>
                <c:pt idx="231">
                  <c:v>63999</c:v>
                </c:pt>
                <c:pt idx="232">
                  <c:v>63964</c:v>
                </c:pt>
                <c:pt idx="233">
                  <c:v>64191</c:v>
                </c:pt>
                <c:pt idx="234">
                  <c:v>75859</c:v>
                </c:pt>
                <c:pt idx="235">
                  <c:v>76772</c:v>
                </c:pt>
                <c:pt idx="236">
                  <c:v>76217</c:v>
                </c:pt>
                <c:pt idx="237">
                  <c:v>66490</c:v>
                </c:pt>
                <c:pt idx="238">
                  <c:v>66646</c:v>
                </c:pt>
                <c:pt idx="239">
                  <c:v>65684</c:v>
                </c:pt>
                <c:pt idx="240">
                  <c:v>65048</c:v>
                </c:pt>
                <c:pt idx="241">
                  <c:v>65711</c:v>
                </c:pt>
                <c:pt idx="242">
                  <c:v>67535</c:v>
                </c:pt>
                <c:pt idx="243">
                  <c:v>72116</c:v>
                </c:pt>
                <c:pt idx="244">
                  <c:v>73390</c:v>
                </c:pt>
                <c:pt idx="245">
                  <c:v>73217</c:v>
                </c:pt>
                <c:pt idx="246">
                  <c:v>69136</c:v>
                </c:pt>
                <c:pt idx="247">
                  <c:v>69079</c:v>
                </c:pt>
                <c:pt idx="248">
                  <c:v>69535</c:v>
                </c:pt>
                <c:pt idx="249">
                  <c:v>70239</c:v>
                </c:pt>
                <c:pt idx="250">
                  <c:v>70883</c:v>
                </c:pt>
                <c:pt idx="251">
                  <c:v>70066</c:v>
                </c:pt>
                <c:pt idx="252">
                  <c:v>66324</c:v>
                </c:pt>
                <c:pt idx="253">
                  <c:v>65588</c:v>
                </c:pt>
                <c:pt idx="254">
                  <c:v>66298</c:v>
                </c:pt>
                <c:pt idx="255">
                  <c:v>70138</c:v>
                </c:pt>
                <c:pt idx="256">
                  <c:v>70454</c:v>
                </c:pt>
                <c:pt idx="257">
                  <c:v>68805</c:v>
                </c:pt>
                <c:pt idx="258">
                  <c:v>67447</c:v>
                </c:pt>
                <c:pt idx="259">
                  <c:v>68059</c:v>
                </c:pt>
                <c:pt idx="260">
                  <c:v>67924</c:v>
                </c:pt>
                <c:pt idx="261">
                  <c:v>69411</c:v>
                </c:pt>
                <c:pt idx="262">
                  <c:v>69846</c:v>
                </c:pt>
                <c:pt idx="263">
                  <c:v>69893</c:v>
                </c:pt>
                <c:pt idx="264">
                  <c:v>64768</c:v>
                </c:pt>
                <c:pt idx="265">
                  <c:v>66028</c:v>
                </c:pt>
                <c:pt idx="266">
                  <c:v>62763</c:v>
                </c:pt>
                <c:pt idx="267">
                  <c:v>67584</c:v>
                </c:pt>
                <c:pt idx="268">
                  <c:v>69224</c:v>
                </c:pt>
                <c:pt idx="269">
                  <c:v>69434</c:v>
                </c:pt>
                <c:pt idx="270">
                  <c:v>68787</c:v>
                </c:pt>
                <c:pt idx="271">
                  <c:v>69513</c:v>
                </c:pt>
                <c:pt idx="272">
                  <c:v>69353</c:v>
                </c:pt>
                <c:pt idx="273">
                  <c:v>70298</c:v>
                </c:pt>
                <c:pt idx="274">
                  <c:v>68910</c:v>
                </c:pt>
                <c:pt idx="275">
                  <c:v>68450</c:v>
                </c:pt>
                <c:pt idx="276">
                  <c:v>68427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3-428E-A674-A00A2260E753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'27'!$A$2:$A$281</c:f>
              <c:numCache>
                <c:formatCode>mmm\-yy</c:formatCode>
                <c:ptCount val="28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</c:numCache>
            </c:numRef>
          </c:cat>
          <c:val>
            <c:numRef>
              <c:f>'27'!$F$2:$F$281</c:f>
              <c:numCache>
                <c:formatCode>General</c:formatCode>
                <c:ptCount val="280"/>
                <c:pt idx="0">
                  <c:v>52184</c:v>
                </c:pt>
                <c:pt idx="1">
                  <c:v>54496</c:v>
                </c:pt>
                <c:pt idx="2">
                  <c:v>55627</c:v>
                </c:pt>
                <c:pt idx="3">
                  <c:v>54327</c:v>
                </c:pt>
                <c:pt idx="4">
                  <c:v>50693</c:v>
                </c:pt>
                <c:pt idx="5">
                  <c:v>54637</c:v>
                </c:pt>
                <c:pt idx="6">
                  <c:v>55159</c:v>
                </c:pt>
                <c:pt idx="7">
                  <c:v>55114</c:v>
                </c:pt>
                <c:pt idx="8">
                  <c:v>54606</c:v>
                </c:pt>
                <c:pt idx="9">
                  <c:v>54881</c:v>
                </c:pt>
                <c:pt idx="10">
                  <c:v>54178</c:v>
                </c:pt>
                <c:pt idx="11">
                  <c:v>55143</c:v>
                </c:pt>
                <c:pt idx="12">
                  <c:v>49217</c:v>
                </c:pt>
                <c:pt idx="13">
                  <c:v>52366</c:v>
                </c:pt>
                <c:pt idx="14">
                  <c:v>51597</c:v>
                </c:pt>
                <c:pt idx="15">
                  <c:v>50373</c:v>
                </c:pt>
                <c:pt idx="16">
                  <c:v>50241</c:v>
                </c:pt>
                <c:pt idx="17">
                  <c:v>51319</c:v>
                </c:pt>
                <c:pt idx="18">
                  <c:v>49991</c:v>
                </c:pt>
                <c:pt idx="19">
                  <c:v>50837</c:v>
                </c:pt>
                <c:pt idx="20">
                  <c:v>49042</c:v>
                </c:pt>
                <c:pt idx="21">
                  <c:v>50321</c:v>
                </c:pt>
                <c:pt idx="22">
                  <c:v>51037</c:v>
                </c:pt>
                <c:pt idx="23">
                  <c:v>54379</c:v>
                </c:pt>
                <c:pt idx="24">
                  <c:v>48721</c:v>
                </c:pt>
                <c:pt idx="25">
                  <c:v>48927</c:v>
                </c:pt>
                <c:pt idx="26">
                  <c:v>53714</c:v>
                </c:pt>
                <c:pt idx="27">
                  <c:v>49527</c:v>
                </c:pt>
                <c:pt idx="28">
                  <c:v>50000</c:v>
                </c:pt>
                <c:pt idx="29">
                  <c:v>51869</c:v>
                </c:pt>
                <c:pt idx="30">
                  <c:v>50092</c:v>
                </c:pt>
                <c:pt idx="31">
                  <c:v>51828</c:v>
                </c:pt>
                <c:pt idx="32">
                  <c:v>53481</c:v>
                </c:pt>
                <c:pt idx="33">
                  <c:v>51586</c:v>
                </c:pt>
                <c:pt idx="34">
                  <c:v>51030</c:v>
                </c:pt>
                <c:pt idx="35">
                  <c:v>54820</c:v>
                </c:pt>
                <c:pt idx="36">
                  <c:v>51503</c:v>
                </c:pt>
                <c:pt idx="37">
                  <c:v>51090</c:v>
                </c:pt>
                <c:pt idx="38">
                  <c:v>51468</c:v>
                </c:pt>
                <c:pt idx="39">
                  <c:v>51914</c:v>
                </c:pt>
                <c:pt idx="40">
                  <c:v>51569</c:v>
                </c:pt>
                <c:pt idx="41">
                  <c:v>52191</c:v>
                </c:pt>
                <c:pt idx="42">
                  <c:v>52737</c:v>
                </c:pt>
                <c:pt idx="43">
                  <c:v>52545</c:v>
                </c:pt>
                <c:pt idx="44">
                  <c:v>52810</c:v>
                </c:pt>
                <c:pt idx="45">
                  <c:v>52360</c:v>
                </c:pt>
                <c:pt idx="46">
                  <c:v>52223</c:v>
                </c:pt>
                <c:pt idx="47">
                  <c:v>52418</c:v>
                </c:pt>
                <c:pt idx="48">
                  <c:v>51721</c:v>
                </c:pt>
                <c:pt idx="49">
                  <c:v>51712</c:v>
                </c:pt>
                <c:pt idx="50">
                  <c:v>51710</c:v>
                </c:pt>
                <c:pt idx="51">
                  <c:v>51530</c:v>
                </c:pt>
                <c:pt idx="52">
                  <c:v>51530</c:v>
                </c:pt>
                <c:pt idx="53">
                  <c:v>51529</c:v>
                </c:pt>
                <c:pt idx="54">
                  <c:v>51386</c:v>
                </c:pt>
                <c:pt idx="55">
                  <c:v>51389</c:v>
                </c:pt>
                <c:pt idx="56">
                  <c:v>51397</c:v>
                </c:pt>
                <c:pt idx="57">
                  <c:v>52769</c:v>
                </c:pt>
                <c:pt idx="58">
                  <c:v>52780</c:v>
                </c:pt>
                <c:pt idx="59">
                  <c:v>52922</c:v>
                </c:pt>
                <c:pt idx="60">
                  <c:v>50230</c:v>
                </c:pt>
                <c:pt idx="61">
                  <c:v>50219</c:v>
                </c:pt>
                <c:pt idx="62">
                  <c:v>50218</c:v>
                </c:pt>
                <c:pt idx="63">
                  <c:v>49901</c:v>
                </c:pt>
                <c:pt idx="64">
                  <c:v>49902</c:v>
                </c:pt>
                <c:pt idx="65">
                  <c:v>49899</c:v>
                </c:pt>
                <c:pt idx="66">
                  <c:v>50681</c:v>
                </c:pt>
                <c:pt idx="67">
                  <c:v>50682</c:v>
                </c:pt>
                <c:pt idx="68">
                  <c:v>50681</c:v>
                </c:pt>
                <c:pt idx="69">
                  <c:v>50801</c:v>
                </c:pt>
                <c:pt idx="70">
                  <c:v>50803</c:v>
                </c:pt>
                <c:pt idx="71">
                  <c:v>50801</c:v>
                </c:pt>
                <c:pt idx="72">
                  <c:v>49836</c:v>
                </c:pt>
                <c:pt idx="73">
                  <c:v>49627</c:v>
                </c:pt>
                <c:pt idx="74">
                  <c:v>49825</c:v>
                </c:pt>
                <c:pt idx="75">
                  <c:v>48944</c:v>
                </c:pt>
                <c:pt idx="76">
                  <c:v>49044</c:v>
                </c:pt>
                <c:pt idx="77">
                  <c:v>49079</c:v>
                </c:pt>
                <c:pt idx="78">
                  <c:v>49581</c:v>
                </c:pt>
                <c:pt idx="79">
                  <c:v>49730</c:v>
                </c:pt>
                <c:pt idx="80">
                  <c:v>49475</c:v>
                </c:pt>
                <c:pt idx="81">
                  <c:v>50580</c:v>
                </c:pt>
                <c:pt idx="82">
                  <c:v>50576</c:v>
                </c:pt>
                <c:pt idx="83">
                  <c:v>50579</c:v>
                </c:pt>
                <c:pt idx="84">
                  <c:v>50104</c:v>
                </c:pt>
                <c:pt idx="85">
                  <c:v>50105</c:v>
                </c:pt>
                <c:pt idx="86">
                  <c:v>50104</c:v>
                </c:pt>
                <c:pt idx="87">
                  <c:v>51861</c:v>
                </c:pt>
                <c:pt idx="88">
                  <c:v>51861</c:v>
                </c:pt>
                <c:pt idx="89">
                  <c:v>51860</c:v>
                </c:pt>
                <c:pt idx="90">
                  <c:v>52181</c:v>
                </c:pt>
                <c:pt idx="91">
                  <c:v>52178</c:v>
                </c:pt>
                <c:pt idx="92">
                  <c:v>52178</c:v>
                </c:pt>
                <c:pt idx="93">
                  <c:v>51517</c:v>
                </c:pt>
                <c:pt idx="94">
                  <c:v>51516</c:v>
                </c:pt>
                <c:pt idx="95">
                  <c:v>51517</c:v>
                </c:pt>
                <c:pt idx="96">
                  <c:v>48454</c:v>
                </c:pt>
                <c:pt idx="97">
                  <c:v>48917</c:v>
                </c:pt>
                <c:pt idx="98">
                  <c:v>50284</c:v>
                </c:pt>
                <c:pt idx="99">
                  <c:v>49105</c:v>
                </c:pt>
                <c:pt idx="100">
                  <c:v>48889</c:v>
                </c:pt>
                <c:pt idx="101">
                  <c:v>49136</c:v>
                </c:pt>
                <c:pt idx="102">
                  <c:v>49768</c:v>
                </c:pt>
                <c:pt idx="103">
                  <c:v>49960</c:v>
                </c:pt>
                <c:pt idx="104">
                  <c:v>50682</c:v>
                </c:pt>
                <c:pt idx="105">
                  <c:v>49511</c:v>
                </c:pt>
                <c:pt idx="106">
                  <c:v>49561</c:v>
                </c:pt>
                <c:pt idx="107">
                  <c:v>48999</c:v>
                </c:pt>
                <c:pt idx="108">
                  <c:v>44630</c:v>
                </c:pt>
                <c:pt idx="109">
                  <c:v>45932</c:v>
                </c:pt>
                <c:pt idx="110">
                  <c:v>46253</c:v>
                </c:pt>
                <c:pt idx="111">
                  <c:v>43960</c:v>
                </c:pt>
                <c:pt idx="112">
                  <c:v>45495</c:v>
                </c:pt>
                <c:pt idx="113">
                  <c:v>46841</c:v>
                </c:pt>
                <c:pt idx="114">
                  <c:v>45843</c:v>
                </c:pt>
                <c:pt idx="115">
                  <c:v>46998</c:v>
                </c:pt>
                <c:pt idx="116">
                  <c:v>46125</c:v>
                </c:pt>
                <c:pt idx="117">
                  <c:v>45814</c:v>
                </c:pt>
                <c:pt idx="118">
                  <c:v>46931</c:v>
                </c:pt>
                <c:pt idx="119">
                  <c:v>48126</c:v>
                </c:pt>
                <c:pt idx="120">
                  <c:v>44448</c:v>
                </c:pt>
                <c:pt idx="121">
                  <c:v>45210</c:v>
                </c:pt>
                <c:pt idx="122">
                  <c:v>44801</c:v>
                </c:pt>
                <c:pt idx="123">
                  <c:v>43618</c:v>
                </c:pt>
                <c:pt idx="124">
                  <c:v>43520</c:v>
                </c:pt>
                <c:pt idx="125">
                  <c:v>43586</c:v>
                </c:pt>
                <c:pt idx="126">
                  <c:v>43109</c:v>
                </c:pt>
                <c:pt idx="127">
                  <c:v>43033</c:v>
                </c:pt>
                <c:pt idx="128">
                  <c:v>43140</c:v>
                </c:pt>
                <c:pt idx="129">
                  <c:v>44453</c:v>
                </c:pt>
                <c:pt idx="130">
                  <c:v>44492</c:v>
                </c:pt>
                <c:pt idx="131">
                  <c:v>44502</c:v>
                </c:pt>
                <c:pt idx="132">
                  <c:v>41638</c:v>
                </c:pt>
                <c:pt idx="133">
                  <c:v>41428</c:v>
                </c:pt>
                <c:pt idx="134">
                  <c:v>41434</c:v>
                </c:pt>
                <c:pt idx="135">
                  <c:v>41780</c:v>
                </c:pt>
                <c:pt idx="136">
                  <c:v>41789</c:v>
                </c:pt>
                <c:pt idx="137">
                  <c:v>41868</c:v>
                </c:pt>
                <c:pt idx="138">
                  <c:v>41859</c:v>
                </c:pt>
                <c:pt idx="139">
                  <c:v>42421</c:v>
                </c:pt>
                <c:pt idx="140">
                  <c:v>42226</c:v>
                </c:pt>
                <c:pt idx="141">
                  <c:v>41600</c:v>
                </c:pt>
                <c:pt idx="142">
                  <c:v>41599</c:v>
                </c:pt>
                <c:pt idx="143">
                  <c:v>41600</c:v>
                </c:pt>
                <c:pt idx="144">
                  <c:v>41658</c:v>
                </c:pt>
                <c:pt idx="145">
                  <c:v>41607</c:v>
                </c:pt>
                <c:pt idx="146">
                  <c:v>41585</c:v>
                </c:pt>
                <c:pt idx="147">
                  <c:v>39731</c:v>
                </c:pt>
                <c:pt idx="148">
                  <c:v>39892</c:v>
                </c:pt>
                <c:pt idx="149">
                  <c:v>39732</c:v>
                </c:pt>
                <c:pt idx="150">
                  <c:v>41547</c:v>
                </c:pt>
                <c:pt idx="151">
                  <c:v>41640</c:v>
                </c:pt>
                <c:pt idx="152">
                  <c:v>41490</c:v>
                </c:pt>
                <c:pt idx="153">
                  <c:v>38969</c:v>
                </c:pt>
                <c:pt idx="154">
                  <c:v>39189</c:v>
                </c:pt>
                <c:pt idx="155">
                  <c:v>39121</c:v>
                </c:pt>
                <c:pt idx="156">
                  <c:v>35653</c:v>
                </c:pt>
                <c:pt idx="157">
                  <c:v>35624</c:v>
                </c:pt>
                <c:pt idx="158">
                  <c:v>35631</c:v>
                </c:pt>
                <c:pt idx="159">
                  <c:v>38893</c:v>
                </c:pt>
                <c:pt idx="160">
                  <c:v>38908</c:v>
                </c:pt>
                <c:pt idx="161">
                  <c:v>38933</c:v>
                </c:pt>
                <c:pt idx="162">
                  <c:v>37484</c:v>
                </c:pt>
                <c:pt idx="163">
                  <c:v>37402</c:v>
                </c:pt>
                <c:pt idx="164">
                  <c:v>37502</c:v>
                </c:pt>
                <c:pt idx="165">
                  <c:v>38449</c:v>
                </c:pt>
                <c:pt idx="166">
                  <c:v>38367</c:v>
                </c:pt>
                <c:pt idx="167">
                  <c:v>38334</c:v>
                </c:pt>
                <c:pt idx="168">
                  <c:v>36294</c:v>
                </c:pt>
                <c:pt idx="169">
                  <c:v>36358</c:v>
                </c:pt>
                <c:pt idx="170">
                  <c:v>36758</c:v>
                </c:pt>
                <c:pt idx="171">
                  <c:v>37833</c:v>
                </c:pt>
                <c:pt idx="172">
                  <c:v>40345</c:v>
                </c:pt>
                <c:pt idx="173">
                  <c:v>40297</c:v>
                </c:pt>
                <c:pt idx="174">
                  <c:v>38720</c:v>
                </c:pt>
                <c:pt idx="175">
                  <c:v>39093</c:v>
                </c:pt>
                <c:pt idx="176">
                  <c:v>39992</c:v>
                </c:pt>
                <c:pt idx="177">
                  <c:v>40936</c:v>
                </c:pt>
                <c:pt idx="178">
                  <c:v>41032</c:v>
                </c:pt>
                <c:pt idx="179">
                  <c:v>41441</c:v>
                </c:pt>
                <c:pt idx="180">
                  <c:v>38711</c:v>
                </c:pt>
                <c:pt idx="181">
                  <c:v>38554</c:v>
                </c:pt>
                <c:pt idx="182">
                  <c:v>39013</c:v>
                </c:pt>
                <c:pt idx="183">
                  <c:v>41319</c:v>
                </c:pt>
                <c:pt idx="184">
                  <c:v>41045</c:v>
                </c:pt>
                <c:pt idx="185">
                  <c:v>41517</c:v>
                </c:pt>
                <c:pt idx="186">
                  <c:v>41882</c:v>
                </c:pt>
                <c:pt idx="187">
                  <c:v>41530</c:v>
                </c:pt>
                <c:pt idx="188">
                  <c:v>41046</c:v>
                </c:pt>
                <c:pt idx="189">
                  <c:v>42386</c:v>
                </c:pt>
                <c:pt idx="190">
                  <c:v>42644</c:v>
                </c:pt>
                <c:pt idx="191">
                  <c:v>43204</c:v>
                </c:pt>
                <c:pt idx="192">
                  <c:v>42789</c:v>
                </c:pt>
                <c:pt idx="193">
                  <c:v>43058</c:v>
                </c:pt>
                <c:pt idx="194">
                  <c:v>43847</c:v>
                </c:pt>
                <c:pt idx="195">
                  <c:v>43097</c:v>
                </c:pt>
                <c:pt idx="196">
                  <c:v>43283</c:v>
                </c:pt>
                <c:pt idx="197">
                  <c:v>43226</c:v>
                </c:pt>
                <c:pt idx="198">
                  <c:v>44595</c:v>
                </c:pt>
                <c:pt idx="199">
                  <c:v>44583</c:v>
                </c:pt>
                <c:pt idx="200">
                  <c:v>44703</c:v>
                </c:pt>
                <c:pt idx="201">
                  <c:v>44476</c:v>
                </c:pt>
                <c:pt idx="202">
                  <c:v>44557</c:v>
                </c:pt>
                <c:pt idx="203">
                  <c:v>44720</c:v>
                </c:pt>
                <c:pt idx="204">
                  <c:v>45961</c:v>
                </c:pt>
                <c:pt idx="205">
                  <c:v>46599</c:v>
                </c:pt>
                <c:pt idx="206">
                  <c:v>47950</c:v>
                </c:pt>
                <c:pt idx="207">
                  <c:v>47863</c:v>
                </c:pt>
                <c:pt idx="208">
                  <c:v>49886</c:v>
                </c:pt>
                <c:pt idx="209">
                  <c:v>50635</c:v>
                </c:pt>
                <c:pt idx="210">
                  <c:v>46350</c:v>
                </c:pt>
                <c:pt idx="211">
                  <c:v>46024</c:v>
                </c:pt>
                <c:pt idx="212">
                  <c:v>46008</c:v>
                </c:pt>
                <c:pt idx="213">
                  <c:v>42225</c:v>
                </c:pt>
                <c:pt idx="214">
                  <c:v>44632</c:v>
                </c:pt>
                <c:pt idx="215">
                  <c:v>45475</c:v>
                </c:pt>
                <c:pt idx="216">
                  <c:v>50316</c:v>
                </c:pt>
                <c:pt idx="217">
                  <c:v>50305</c:v>
                </c:pt>
                <c:pt idx="218">
                  <c:v>50751</c:v>
                </c:pt>
                <c:pt idx="219">
                  <c:v>50568</c:v>
                </c:pt>
                <c:pt idx="220">
                  <c:v>50547</c:v>
                </c:pt>
                <c:pt idx="221">
                  <c:v>50908</c:v>
                </c:pt>
                <c:pt idx="222">
                  <c:v>52390</c:v>
                </c:pt>
                <c:pt idx="223">
                  <c:v>51847</c:v>
                </c:pt>
                <c:pt idx="224">
                  <c:v>51403</c:v>
                </c:pt>
                <c:pt idx="225">
                  <c:v>54684</c:v>
                </c:pt>
                <c:pt idx="226">
                  <c:v>54343</c:v>
                </c:pt>
                <c:pt idx="227">
                  <c:v>54447</c:v>
                </c:pt>
                <c:pt idx="228">
                  <c:v>55942</c:v>
                </c:pt>
                <c:pt idx="229">
                  <c:v>55994</c:v>
                </c:pt>
                <c:pt idx="230">
                  <c:v>55938</c:v>
                </c:pt>
                <c:pt idx="231">
                  <c:v>56448</c:v>
                </c:pt>
                <c:pt idx="232">
                  <c:v>56394</c:v>
                </c:pt>
                <c:pt idx="233">
                  <c:v>56402</c:v>
                </c:pt>
                <c:pt idx="234">
                  <c:v>59189</c:v>
                </c:pt>
                <c:pt idx="235">
                  <c:v>58204</c:v>
                </c:pt>
                <c:pt idx="236">
                  <c:v>58193</c:v>
                </c:pt>
                <c:pt idx="237">
                  <c:v>55334</c:v>
                </c:pt>
                <c:pt idx="238">
                  <c:v>55511</c:v>
                </c:pt>
                <c:pt idx="239">
                  <c:v>56852</c:v>
                </c:pt>
                <c:pt idx="240">
                  <c:v>52840</c:v>
                </c:pt>
                <c:pt idx="241">
                  <c:v>56363</c:v>
                </c:pt>
                <c:pt idx="242">
                  <c:v>59091</c:v>
                </c:pt>
                <c:pt idx="243">
                  <c:v>56611</c:v>
                </c:pt>
                <c:pt idx="244">
                  <c:v>57313</c:v>
                </c:pt>
                <c:pt idx="245">
                  <c:v>58462</c:v>
                </c:pt>
                <c:pt idx="246">
                  <c:v>57248</c:v>
                </c:pt>
                <c:pt idx="247">
                  <c:v>58053</c:v>
                </c:pt>
                <c:pt idx="248">
                  <c:v>58952</c:v>
                </c:pt>
                <c:pt idx="249">
                  <c:v>60765</c:v>
                </c:pt>
                <c:pt idx="250">
                  <c:v>61212</c:v>
                </c:pt>
                <c:pt idx="251">
                  <c:v>61414</c:v>
                </c:pt>
                <c:pt idx="252">
                  <c:v>53581</c:v>
                </c:pt>
                <c:pt idx="253">
                  <c:v>56559</c:v>
                </c:pt>
                <c:pt idx="254">
                  <c:v>57859</c:v>
                </c:pt>
                <c:pt idx="255">
                  <c:v>58225</c:v>
                </c:pt>
                <c:pt idx="256">
                  <c:v>59613</c:v>
                </c:pt>
                <c:pt idx="257">
                  <c:v>59047</c:v>
                </c:pt>
                <c:pt idx="258">
                  <c:v>56657</c:v>
                </c:pt>
                <c:pt idx="259">
                  <c:v>57816</c:v>
                </c:pt>
                <c:pt idx="260">
                  <c:v>58966</c:v>
                </c:pt>
                <c:pt idx="261">
                  <c:v>56615</c:v>
                </c:pt>
                <c:pt idx="262">
                  <c:v>55612</c:v>
                </c:pt>
                <c:pt idx="263">
                  <c:v>56609</c:v>
                </c:pt>
                <c:pt idx="264">
                  <c:v>55443</c:v>
                </c:pt>
                <c:pt idx="265">
                  <c:v>56092</c:v>
                </c:pt>
                <c:pt idx="266">
                  <c:v>57302</c:v>
                </c:pt>
                <c:pt idx="267">
                  <c:v>58254</c:v>
                </c:pt>
                <c:pt idx="268">
                  <c:v>59588</c:v>
                </c:pt>
                <c:pt idx="269">
                  <c:v>60519</c:v>
                </c:pt>
                <c:pt idx="270">
                  <c:v>60192</c:v>
                </c:pt>
                <c:pt idx="271">
                  <c:v>60180</c:v>
                </c:pt>
                <c:pt idx="272">
                  <c:v>60471</c:v>
                </c:pt>
                <c:pt idx="273">
                  <c:v>59615</c:v>
                </c:pt>
                <c:pt idx="274">
                  <c:v>58545</c:v>
                </c:pt>
                <c:pt idx="275">
                  <c:v>57940</c:v>
                </c:pt>
                <c:pt idx="276">
                  <c:v>57945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3-428E-A674-A00A2260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7504"/>
        <c:axId val="313159040"/>
      </c:areaChart>
      <c:dateAx>
        <c:axId val="313157504"/>
        <c:scaling>
          <c:orientation val="minMax"/>
          <c:max val="4319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/>
          <a:lstStyle/>
          <a:p>
            <a:pPr>
              <a:defRPr sz="750"/>
            </a:pPr>
            <a:endParaRPr lang="en-US"/>
          </a:p>
        </c:txPr>
        <c:crossAx val="313159040"/>
        <c:crosses val="autoZero"/>
        <c:auto val="1"/>
        <c:lblOffset val="100"/>
        <c:baseTimeUnit val="months"/>
        <c:majorUnit val="5"/>
        <c:majorTimeUnit val="years"/>
      </c:dateAx>
      <c:valAx>
        <c:axId val="3131590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750"/>
            </a:pPr>
            <a:endParaRPr lang="en-US"/>
          </a:p>
        </c:txPr>
        <c:crossAx val="3131575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5476815398072"/>
          <c:y val="8.2059638378536026E-2"/>
          <c:w val="0.58769158036964109"/>
          <c:h val="0.115162583843686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750"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525922162955441E-2"/>
          <c:y val="0.11698075240594925"/>
          <c:w val="0.90210493393161728"/>
          <c:h val="0.62634596888130067"/>
        </c:manualLayout>
      </c:layou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910280"/>
        <c:axId val="3979106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'F4'!$E$1</c15:sqref>
                        </c15:formulaRef>
                      </c:ext>
                    </c:extLst>
                    <c:strCache>
                      <c:ptCount val="1"/>
                      <c:pt idx="0">
                        <c:v>3rd quartile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'F4'!$A$2:$B$5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Above
average</c:v>
                        </c:pt>
                        <c:pt idx="1">
                          <c:v>Below 
average</c:v>
                        </c:pt>
                        <c:pt idx="2">
                          <c:v>Floating</c:v>
                        </c:pt>
                        <c:pt idx="3">
                          <c:v>Pegged</c:v>
                        </c:pt>
                      </c:lvl>
                      <c:lvl>
                        <c:pt idx="0">
                          <c:v>Oil revenue</c:v>
                        </c:pt>
                        <c:pt idx="2">
                          <c:v>Exchange rate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'F4'!$E$2:$E$5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-7.8152500000000007</c:v>
                      </c:pt>
                      <c:pt idx="1">
                        <c:v>-0.88600000000000001</c:v>
                      </c:pt>
                      <c:pt idx="2">
                        <c:v>-0.99249999999999994</c:v>
                      </c:pt>
                      <c:pt idx="3">
                        <c:v>-2.0662499999999997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38E-4612-8B5C-5C28FB1422D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'F4'!$H$1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val>
            <c:numRef>
              <c:f>'F4'!$H$2:$H$5</c:f>
              <c:numCache>
                <c:formatCode>0.0</c:formatCode>
                <c:ptCount val="4"/>
                <c:pt idx="0">
                  <c:v>-19.385750000000002</c:v>
                </c:pt>
                <c:pt idx="1">
                  <c:v>-5.588000000000001</c:v>
                </c:pt>
                <c:pt idx="2">
                  <c:v>-4.447000000000001</c:v>
                </c:pt>
                <c:pt idx="3">
                  <c:v>-13.706250000000001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E-4612-8B5C-5C28FB1422D5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'F4'!$G$2:$G$5</c:f>
                <c:numCache>
                  <c:formatCode>General</c:formatCode>
                  <c:ptCount val="4"/>
                  <c:pt idx="0">
                    <c:v>6.0673333333333339</c:v>
                  </c:pt>
                  <c:pt idx="1">
                    <c:v>2.3457499999999998</c:v>
                  </c:pt>
                  <c:pt idx="2">
                    <c:v>1.5622142857142858</c:v>
                  </c:pt>
                  <c:pt idx="3">
                    <c:v>7.9545499999999976</c:v>
                  </c:pt>
                </c:numCache>
              </c:numRef>
            </c:plus>
            <c:minus>
              <c:numRef>
                <c:f>'F4'!$F$2:$F$5</c:f>
                <c:numCache>
                  <c:formatCode>General</c:formatCode>
                  <c:ptCount val="4"/>
                  <c:pt idx="0">
                    <c:v>5.503166666666667</c:v>
                  </c:pt>
                  <c:pt idx="1">
                    <c:v>2.3562500000000011</c:v>
                  </c:pt>
                  <c:pt idx="2">
                    <c:v>1.8922857142857152</c:v>
                  </c:pt>
                  <c:pt idx="3">
                    <c:v>3.685450000000003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2345"/>
                </a:solidFill>
                <a:round/>
              </a:ln>
              <a:effectLst/>
            </c:spPr>
          </c:errBars>
          <c:cat>
            <c:multiLvlStrRef>
              <c:f>'F4'!$A$2:$B$5</c:f>
              <c:multiLvlStrCache>
                <c:ptCount val="4"/>
                <c:lvl>
                  <c:pt idx="0">
                    <c:v>Above
average</c:v>
                  </c:pt>
                  <c:pt idx="1">
                    <c:v>Below 
average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Oil revenue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'F4'!$C$2:$C$5</c:f>
              <c:numCache>
                <c:formatCode>0.0</c:formatCode>
                <c:ptCount val="4"/>
                <c:pt idx="0">
                  <c:v>-13.882583333333335</c:v>
                </c:pt>
                <c:pt idx="1">
                  <c:v>-3.2317499999999999</c:v>
                </c:pt>
                <c:pt idx="2">
                  <c:v>-2.5547142857142857</c:v>
                </c:pt>
                <c:pt idx="3">
                  <c:v>-10.020799999999998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E-4612-8B5C-5C28FB1422D5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cat>
            <c:multiLvlStrRef>
              <c:f>'F4'!$A$2:$B$5</c:f>
              <c:multiLvlStrCache>
                <c:ptCount val="4"/>
                <c:lvl>
                  <c:pt idx="0">
                    <c:v>Above
average</c:v>
                  </c:pt>
                  <c:pt idx="1">
                    <c:v>Below 
average</c:v>
                  </c:pt>
                  <c:pt idx="2">
                    <c:v>Floating</c:v>
                  </c:pt>
                  <c:pt idx="3">
                    <c:v>Pegged</c:v>
                  </c:pt>
                </c:lvl>
                <c:lvl>
                  <c:pt idx="0">
                    <c:v>Oil revenue</c:v>
                  </c:pt>
                  <c:pt idx="2">
                    <c:v>Exchange rate</c:v>
                  </c:pt>
                </c:lvl>
              </c:multiLvlStrCache>
            </c:multiLvlStrRef>
          </c:cat>
          <c:val>
            <c:numRef>
              <c:f>'F4'!$E$2:$E$5</c:f>
              <c:numCache>
                <c:formatCode>0.0</c:formatCode>
                <c:ptCount val="4"/>
                <c:pt idx="0">
                  <c:v>-7.8152500000000007</c:v>
                </c:pt>
                <c:pt idx="1">
                  <c:v>-0.88600000000000001</c:v>
                </c:pt>
                <c:pt idx="2">
                  <c:v>-0.99249999999999994</c:v>
                </c:pt>
                <c:pt idx="3">
                  <c:v>-2.0662499999999997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38E-4612-8B5C-5C28FB1422D5}"/>
            </c:ext>
          </c:extLst>
        </c:ser>
        <c:ser>
          <c:idx val="3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8E-4612-8B5C-5C28FB1422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8E-4612-8B5C-5C28FB1422D5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8E-4612-8B5C-5C28FB1422D5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8E-4612-8B5C-5C28FB1422D5}"/>
              </c:ext>
            </c:extLst>
          </c:dPt>
          <c:val>
            <c:numRef>
              <c:f>'F4'!$E$2:$E$5</c:f>
              <c:numCache>
                <c:formatCode>0.0</c:formatCode>
                <c:ptCount val="4"/>
                <c:pt idx="0">
                  <c:v>-7.8152500000000007</c:v>
                </c:pt>
                <c:pt idx="1">
                  <c:v>-0.88600000000000001</c:v>
                </c:pt>
                <c:pt idx="2">
                  <c:v>-0.99249999999999994</c:v>
                </c:pt>
                <c:pt idx="3">
                  <c:v>-2.0662499999999997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8E-4612-8B5C-5C28FB14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10280"/>
        <c:axId val="397910672"/>
        <c:extLst/>
      </c:lineChart>
      <c:catAx>
        <c:axId val="3979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672"/>
        <c:crosses val="autoZero"/>
        <c:auto val="1"/>
        <c:lblAlgn val="ctr"/>
        <c:lblOffset val="100"/>
        <c:noMultiLvlLbl val="0"/>
      </c:catAx>
      <c:valAx>
        <c:axId val="397910672"/>
        <c:scaling>
          <c:orientation val="minMax"/>
          <c:max val="0"/>
          <c:min val="-2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28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87100943995509"/>
          <c:y val="0.38650280491677286"/>
          <c:w val="0.56813276506477961"/>
          <c:h val="0.1400898309686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92428453564532E-2"/>
          <c:y val="0.10186106815140464"/>
          <c:w val="0.90940991142874461"/>
          <c:h val="0.8050642154221189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numRef>
              <c:f>'F5'!$A$2:$A$8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'F5'!$B$2:$B$8</c:f>
              <c:numCache>
                <c:formatCode>General</c:formatCode>
                <c:ptCount val="7"/>
                <c:pt idx="0">
                  <c:v>34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43</c:v>
                </c:pt>
                <c:pt idx="5">
                  <c:v>63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D-45DA-A6D0-2BDB6EB7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607005096"/>
        <c:axId val="607005488"/>
      </c:barChart>
      <c:catAx>
        <c:axId val="607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005488"/>
        <c:crosses val="autoZero"/>
        <c:auto val="1"/>
        <c:lblAlgn val="ctr"/>
        <c:lblOffset val="100"/>
        <c:noMultiLvlLbl val="0"/>
      </c:catAx>
      <c:valAx>
        <c:axId val="607005488"/>
        <c:scaling>
          <c:orientation val="minMax"/>
          <c:max val="7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0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525922162955441E-2"/>
          <c:y val="9.3843255710574364E-2"/>
          <c:w val="0.90210493393161728"/>
          <c:h val="0.7535032385657674"/>
        </c:manualLayout>
      </c:layout>
      <c:lineChart>
        <c:grouping val="standard"/>
        <c:varyColors val="0"/>
        <c:ser>
          <c:idx val="0"/>
          <c:order val="0"/>
          <c:tx>
            <c:strRef>
              <c:f>'F6'!$D$1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val>
            <c:numRef>
              <c:f>'F6'!$C$2:$C$4</c:f>
              <c:numCache>
                <c:formatCode>General</c:formatCode>
                <c:ptCount val="3"/>
                <c:pt idx="0">
                  <c:v>0.308957684575</c:v>
                </c:pt>
                <c:pt idx="1">
                  <c:v>0.20647606499999999</c:v>
                </c:pt>
                <c:pt idx="2">
                  <c:v>0.14658392102500001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C-4CAF-AEC0-8DAC1B9F09D3}"/>
            </c:ext>
          </c:extLst>
        </c:ser>
        <c:ser>
          <c:idx val="1"/>
          <c:order val="1"/>
          <c:tx>
            <c:strRef>
              <c:f>'F6'!$B$1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'F6'!$E$2:$E$4</c:f>
                <c:numCache>
                  <c:formatCode>General</c:formatCode>
                  <c:ptCount val="3"/>
                  <c:pt idx="0">
                    <c:v>0.11845110530588232</c:v>
                  </c:pt>
                  <c:pt idx="1">
                    <c:v>0.10246712815862086</c:v>
                  </c:pt>
                  <c:pt idx="2">
                    <c:v>4.2820824836111215E-2</c:v>
                  </c:pt>
                </c:numCache>
              </c:numRef>
            </c:plus>
            <c:minus>
              <c:numRef>
                <c:f>'F6'!$F$2:$F$4</c:f>
                <c:numCache>
                  <c:formatCode>General</c:formatCode>
                  <c:ptCount val="3"/>
                  <c:pt idx="0">
                    <c:v>7.5072518869117644E-2</c:v>
                  </c:pt>
                  <c:pt idx="1">
                    <c:v>0.12481317934137914</c:v>
                  </c:pt>
                  <c:pt idx="2">
                    <c:v>0.12266640203888879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2345"/>
                </a:solidFill>
                <a:round/>
              </a:ln>
              <a:effectLst/>
            </c:spPr>
          </c:errBars>
          <c:cat>
            <c:strRef>
              <c:f>'F6'!$A$2:$A$4</c:f>
              <c:strCache>
                <c:ptCount val="3"/>
                <c:pt idx="0">
                  <c:v>EMDE                         oil exporters</c:v>
                </c:pt>
                <c:pt idx="1">
                  <c:v>EMDE                         oil importers</c:v>
                </c:pt>
                <c:pt idx="2">
                  <c:v>Advanced                    economies</c:v>
                </c:pt>
              </c:strCache>
            </c:strRef>
          </c:cat>
          <c:val>
            <c:numRef>
              <c:f>'F6'!$B$2:$B$4</c:f>
              <c:numCache>
                <c:formatCode>General</c:formatCode>
                <c:ptCount val="3"/>
                <c:pt idx="0">
                  <c:v>0.38403020344411765</c:v>
                </c:pt>
                <c:pt idx="1">
                  <c:v>0.33128924434137913</c:v>
                </c:pt>
                <c:pt idx="2">
                  <c:v>0.2692503230638888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C-4CAF-AEC0-8DAC1B9F09D3}"/>
            </c:ext>
          </c:extLst>
        </c:ser>
        <c:ser>
          <c:idx val="2"/>
          <c:order val="2"/>
          <c:tx>
            <c:strRef>
              <c:f>'F6'!$D$1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val>
            <c:numRef>
              <c:f>'F6'!$D$2:$D$4</c:f>
              <c:numCache>
                <c:formatCode>General</c:formatCode>
                <c:ptCount val="3"/>
                <c:pt idx="0">
                  <c:v>0.50248130874999997</c:v>
                </c:pt>
                <c:pt idx="1">
                  <c:v>0.43375637249999999</c:v>
                </c:pt>
                <c:pt idx="2">
                  <c:v>0.31207114790000001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C-4CAF-AEC0-8DAC1B9F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10280"/>
        <c:axId val="397910672"/>
        <c:extLst/>
      </c:lineChart>
      <c:catAx>
        <c:axId val="397910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672"/>
        <c:crosses val="autoZero"/>
        <c:auto val="1"/>
        <c:lblAlgn val="ctr"/>
        <c:lblOffset val="100"/>
        <c:noMultiLvlLbl val="0"/>
      </c:catAx>
      <c:valAx>
        <c:axId val="397910672"/>
        <c:scaling>
          <c:orientation val="minMax"/>
          <c:max val="0.6000000000000000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3442990959218166"/>
          <c:y val="0.14137265118583919"/>
          <c:w val="0.46953151042690766"/>
          <c:h val="9.2124526775661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525922162955441E-2"/>
          <c:y val="0.11113637095772147"/>
          <c:w val="0.88343459298105442"/>
          <c:h val="0.7984090898631826"/>
        </c:manualLayout>
      </c:layout>
      <c:lineChart>
        <c:grouping val="standard"/>
        <c:varyColors val="0"/>
        <c:ser>
          <c:idx val="0"/>
          <c:order val="0"/>
          <c:tx>
            <c:strRef>
              <c:f>'F7'!$C$1</c:f>
              <c:strCache>
                <c:ptCount val="1"/>
                <c:pt idx="0">
                  <c:v>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val>
            <c:numRef>
              <c:f>'F7'!$D$2:$D$4</c:f>
              <c:numCache>
                <c:formatCode>0.00</c:formatCode>
                <c:ptCount val="3"/>
                <c:pt idx="0">
                  <c:v>-1.6833246052265167</c:v>
                </c:pt>
                <c:pt idx="1">
                  <c:v>-1.9766793251037598</c:v>
                </c:pt>
                <c:pt idx="2">
                  <c:v>-2.2036172151565552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312-9725-4F3888257B76}"/>
            </c:ext>
          </c:extLst>
        </c:ser>
        <c:ser>
          <c:idx val="1"/>
          <c:order val="1"/>
          <c:tx>
            <c:strRef>
              <c:f>'F7'!$B$1</c:f>
              <c:strCache>
                <c:ptCount val="1"/>
                <c:pt idx="0">
                  <c:v>Estimated impact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'F7'!$C$2:$C$4</c:f>
                <c:numCache>
                  <c:formatCode>General</c:formatCode>
                  <c:ptCount val="3"/>
                  <c:pt idx="0">
                    <c:v>0.31324675679206848</c:v>
                  </c:pt>
                  <c:pt idx="1">
                    <c:v>0.45285022258758545</c:v>
                  </c:pt>
                  <c:pt idx="2">
                    <c:v>0.54131126403808594</c:v>
                  </c:pt>
                </c:numCache>
              </c:numRef>
            </c:plus>
            <c:minus>
              <c:numRef>
                <c:f>'F7'!$C$2:$C$4</c:f>
                <c:numCache>
                  <c:formatCode>General</c:formatCode>
                  <c:ptCount val="3"/>
                  <c:pt idx="0">
                    <c:v>0.31324675679206848</c:v>
                  </c:pt>
                  <c:pt idx="1">
                    <c:v>0.45285022258758545</c:v>
                  </c:pt>
                  <c:pt idx="2">
                    <c:v>0.54131126403808594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2345"/>
                </a:solidFill>
                <a:round/>
              </a:ln>
              <a:effectLst/>
            </c:spPr>
          </c:errBars>
          <c:cat>
            <c:strRef>
              <c:f>'F7'!$A$2:$A$4</c:f>
              <c:strCache>
                <c:ptCount val="3"/>
                <c:pt idx="0">
                  <c:v>Year 1</c:v>
                </c:pt>
                <c:pt idx="1">
                  <c:v>Year 3</c:v>
                </c:pt>
                <c:pt idx="2">
                  <c:v>Year 5</c:v>
                </c:pt>
              </c:strCache>
            </c:strRef>
          </c:cat>
          <c:val>
            <c:numRef>
              <c:f>'F7'!$B$2:$B$4</c:f>
              <c:numCache>
                <c:formatCode>0.0</c:formatCode>
                <c:ptCount val="3"/>
                <c:pt idx="0">
                  <c:v>-1.3700778484344482</c:v>
                </c:pt>
                <c:pt idx="1">
                  <c:v>-1.5238291025161743</c:v>
                </c:pt>
                <c:pt idx="2">
                  <c:v>-1.6623059511184692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312-9725-4F3888257B76}"/>
            </c:ext>
          </c:extLst>
        </c:ser>
        <c:ser>
          <c:idx val="2"/>
          <c:order val="2"/>
          <c:tx>
            <c:strRef>
              <c:f>'F7'!$C$1</c:f>
              <c:strCache>
                <c:ptCount val="1"/>
                <c:pt idx="0">
                  <c:v>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345"/>
              </a:solidFill>
              <a:ln w="9525">
                <a:noFill/>
              </a:ln>
              <a:effectLst/>
            </c:spPr>
          </c:marker>
          <c:val>
            <c:numRef>
              <c:f>'F7'!$E$2:$E$4</c:f>
              <c:numCache>
                <c:formatCode>0.00</c:formatCode>
                <c:ptCount val="3"/>
                <c:pt idx="0">
                  <c:v>-1.0568310916423798</c:v>
                </c:pt>
                <c:pt idx="1">
                  <c:v>-1.0709788799285889</c:v>
                </c:pt>
                <c:pt idx="2">
                  <c:v>-1.1209946870803833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312-9725-4F388825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10280"/>
        <c:axId val="397910672"/>
        <c:extLst/>
      </c:lineChart>
      <c:catAx>
        <c:axId val="39791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672"/>
        <c:crosses val="autoZero"/>
        <c:auto val="1"/>
        <c:lblAlgn val="ctr"/>
        <c:lblOffset val="100"/>
        <c:noMultiLvlLbl val="0"/>
      </c:catAx>
      <c:valAx>
        <c:axId val="397910672"/>
        <c:scaling>
          <c:orientation val="minMax"/>
          <c:max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9102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8924485453856513"/>
          <c:y val="0.21662931379632483"/>
          <c:w val="0.74874829697455947"/>
          <c:h val="0.10484360115418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50" b="0" i="0" u="none" strike="noStrike" kern="1200" spc="0" baseline="0">
                <a:solidFill>
                  <a:sysClr val="windowText" lastClr="000000"/>
                </a:solidFill>
                <a:latin typeface="Arial "/>
                <a:ea typeface="+mn-ea"/>
                <a:cs typeface="Arial" panose="020B0604020202020204" pitchFamily="34" charset="0"/>
              </a:defRPr>
            </a:pPr>
            <a:r>
              <a:rPr lang="en-US" sz="750">
                <a:latin typeface="Arial "/>
              </a:rPr>
              <a:t>US$/bbl, nominal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spc="0" baseline="0">
              <a:solidFill>
                <a:sysClr val="windowText" lastClr="000000"/>
              </a:solidFill>
              <a:latin typeface="Arial 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27801503381922E-2"/>
          <c:y val="0.10567118693496647"/>
          <c:w val="0.85258440080824238"/>
          <c:h val="0.80125419192555347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Oil 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'F8'!$A$2:$A$32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'F8'!$B$2:$B$32</c:f>
              <c:numCache>
                <c:formatCode>0.0</c:formatCode>
                <c:ptCount val="31"/>
                <c:pt idx="0">
                  <c:v>28.229719444444399</c:v>
                </c:pt>
                <c:pt idx="1">
                  <c:v>24.3518250042926</c:v>
                </c:pt>
                <c:pt idx="2">
                  <c:v>24.927748381805699</c:v>
                </c:pt>
                <c:pt idx="3">
                  <c:v>28.898903189480802</c:v>
                </c:pt>
                <c:pt idx="4">
                  <c:v>37.733387703035497</c:v>
                </c:pt>
                <c:pt idx="5">
                  <c:v>53.391024596790601</c:v>
                </c:pt>
                <c:pt idx="6">
                  <c:v>64.288259140201504</c:v>
                </c:pt>
                <c:pt idx="7">
                  <c:v>71.116559010063497</c:v>
                </c:pt>
                <c:pt idx="8">
                  <c:v>96.990453758462806</c:v>
                </c:pt>
                <c:pt idx="9">
                  <c:v>61.756922215507998</c:v>
                </c:pt>
                <c:pt idx="10">
                  <c:v>79.040771784717194</c:v>
                </c:pt>
                <c:pt idx="11">
                  <c:v>104.009397525525</c:v>
                </c:pt>
                <c:pt idx="12">
                  <c:v>105.00962888487599</c:v>
                </c:pt>
                <c:pt idx="13">
                  <c:v>104.07749749758599</c:v>
                </c:pt>
                <c:pt idx="14">
                  <c:v>96.234999999999999</c:v>
                </c:pt>
                <c:pt idx="15">
                  <c:v>50.752777777777702</c:v>
                </c:pt>
                <c:pt idx="16">
                  <c:v>42.8119444444444</c:v>
                </c:pt>
                <c:pt idx="17">
                  <c:v>52.805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5-449D-9693-583557045018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July 2014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'F8'!$C$2:$C$32</c:f>
              <c:numCache>
                <c:formatCode>General</c:formatCode>
                <c:ptCount val="31"/>
                <c:pt idx="13" formatCode="0.0">
                  <c:v>104.07749749758599</c:v>
                </c:pt>
                <c:pt idx="14">
                  <c:v>106.1</c:v>
                </c:pt>
                <c:pt idx="15">
                  <c:v>104.4</c:v>
                </c:pt>
                <c:pt idx="16">
                  <c:v>103.5</c:v>
                </c:pt>
                <c:pt idx="17">
                  <c:v>103.9</c:v>
                </c:pt>
                <c:pt idx="18">
                  <c:v>104.3</c:v>
                </c:pt>
                <c:pt idx="19">
                  <c:v>104.8</c:v>
                </c:pt>
                <c:pt idx="20">
                  <c:v>105.3</c:v>
                </c:pt>
                <c:pt idx="21">
                  <c:v>105.9</c:v>
                </c:pt>
                <c:pt idx="22">
                  <c:v>106.5</c:v>
                </c:pt>
                <c:pt idx="23">
                  <c:v>107.2</c:v>
                </c:pt>
                <c:pt idx="24">
                  <c:v>107.8</c:v>
                </c:pt>
                <c:pt idx="25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5-449D-9693-583557045018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July 2015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'F8'!$D$2:$D$32</c:f>
              <c:numCache>
                <c:formatCode>General</c:formatCode>
                <c:ptCount val="31"/>
                <c:pt idx="15" formatCode="0.0">
                  <c:v>57.478831207433302</c:v>
                </c:pt>
                <c:pt idx="16" formatCode="0.0">
                  <c:v>61.165405061700298</c:v>
                </c:pt>
                <c:pt idx="17" formatCode="0.0">
                  <c:v>63.716432766728801</c:v>
                </c:pt>
                <c:pt idx="18" formatCode="0.0">
                  <c:v>66.342981803413494</c:v>
                </c:pt>
                <c:pt idx="19" formatCode="0.0">
                  <c:v>69.070820333361794</c:v>
                </c:pt>
                <c:pt idx="20" formatCode="0.0">
                  <c:v>71.911397345962399</c:v>
                </c:pt>
                <c:pt idx="21" formatCode="0.0">
                  <c:v>74.877728904368098</c:v>
                </c:pt>
                <c:pt idx="22" formatCode="0.0">
                  <c:v>77.993146781437602</c:v>
                </c:pt>
                <c:pt idx="23" formatCode="0.0">
                  <c:v>81.266225372423506</c:v>
                </c:pt>
                <c:pt idx="24" formatCode="0.0">
                  <c:v>84.701050740604202</c:v>
                </c:pt>
                <c:pt idx="25" formatCode="0.0">
                  <c:v>88.316128404466298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5-449D-9693-583557045018}"/>
            </c:ext>
          </c:extLst>
        </c:ser>
        <c:ser>
          <c:idx val="3"/>
          <c:order val="3"/>
          <c:tx>
            <c:strRef>
              <c:f>'F8'!$E$1</c:f>
              <c:strCache>
                <c:ptCount val="1"/>
                <c:pt idx="0">
                  <c:v>April 2018 forecast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'F8'!$E$2:$E$32</c:f>
              <c:numCache>
                <c:formatCode>General</c:formatCode>
                <c:ptCount val="31"/>
                <c:pt idx="17" formatCode="0.0">
                  <c:v>52.805</c:v>
                </c:pt>
                <c:pt idx="18" formatCode="0.0">
                  <c:v>65</c:v>
                </c:pt>
                <c:pt idx="19" formatCode="0.0">
                  <c:v>65</c:v>
                </c:pt>
                <c:pt idx="20" formatCode="0.0">
                  <c:v>65.439389184500499</c:v>
                </c:pt>
                <c:pt idx="21" formatCode="0.0">
                  <c:v>65.881748566777304</c:v>
                </c:pt>
                <c:pt idx="22" formatCode="0.0">
                  <c:v>66.327098224872998</c:v>
                </c:pt>
                <c:pt idx="23" formatCode="0.0">
                  <c:v>66.775458372554795</c:v>
                </c:pt>
                <c:pt idx="24" formatCode="0.0">
                  <c:v>67.2268493602311</c:v>
                </c:pt>
                <c:pt idx="25" formatCode="0.0">
                  <c:v>67.681291675876196</c:v>
                </c:pt>
                <c:pt idx="26" formatCode="0.0">
                  <c:v>68.138805945959362</c:v>
                </c:pt>
                <c:pt idx="27" formatCode="0.0">
                  <c:v>68.599412936381412</c:v>
                </c:pt>
                <c:pt idx="28" formatCode="0.0">
                  <c:v>69.063133553417259</c:v>
                </c:pt>
                <c:pt idx="29" formatCode="0.0">
                  <c:v>69.529988844664729</c:v>
                </c:pt>
                <c:pt idx="30" formatCode="0.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5-449D-9693-58355704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68336"/>
        <c:axId val="1879656256"/>
      </c:lineChart>
      <c:catAx>
        <c:axId val="13297683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9656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9656256"/>
        <c:scaling>
          <c:orientation val="minMax"/>
          <c:max val="12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7683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564124191926"/>
          <c:y val="0.64864773998270664"/>
          <c:w val="0.66200758289505879"/>
          <c:h val="0.21912465112667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01312335958E-2"/>
          <c:y val="0.10460886682642932"/>
          <c:w val="0.84033390657364393"/>
          <c:h val="0.80193236714975846"/>
        </c:manualLayout>
      </c:layout>
      <c:lineChart>
        <c:grouping val="standard"/>
        <c:varyColors val="0"/>
        <c:ser>
          <c:idx val="0"/>
          <c:order val="0"/>
          <c:tx>
            <c:strRef>
              <c:f>'01'!$B$1</c:f>
              <c:strCache>
                <c:ptCount val="1"/>
                <c:pt idx="0">
                  <c:v> Energy </c:v>
                </c:pt>
              </c:strCache>
            </c:strRef>
          </c:tx>
          <c:spPr>
            <a:ln w="22225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'01'!$A$2:$A$88</c:f>
              <c:numCache>
                <c:formatCode>mmm\-yy</c:formatCode>
                <c:ptCount val="8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</c:numCache>
            </c:numRef>
          </c:cat>
          <c:val>
            <c:numRef>
              <c:f>'01'!$B$2:$B$88</c:f>
              <c:numCache>
                <c:formatCode>0.0</c:formatCode>
                <c:ptCount val="87"/>
                <c:pt idx="0">
                  <c:v>117.044624474564</c:v>
                </c:pt>
                <c:pt idx="1">
                  <c:v>121.80595319155201</c:v>
                </c:pt>
                <c:pt idx="2">
                  <c:v>133.08746113398399</c:v>
                </c:pt>
                <c:pt idx="3">
                  <c:v>141.94350535758201</c:v>
                </c:pt>
                <c:pt idx="4">
                  <c:v>133.13942778590999</c:v>
                </c:pt>
                <c:pt idx="5">
                  <c:v>131.1664017686</c:v>
                </c:pt>
                <c:pt idx="6">
                  <c:v>133.733647022599</c:v>
                </c:pt>
                <c:pt idx="7">
                  <c:v>125.21648741407201</c:v>
                </c:pt>
                <c:pt idx="8">
                  <c:v>125.51244641942201</c:v>
                </c:pt>
                <c:pt idx="9">
                  <c:v>124.16998753630899</c:v>
                </c:pt>
                <c:pt idx="10">
                  <c:v>129.396896522898</c:v>
                </c:pt>
                <c:pt idx="11">
                  <c:v>128.01904652811601</c:v>
                </c:pt>
                <c:pt idx="12">
                  <c:v>130.63474258695501</c:v>
                </c:pt>
                <c:pt idx="13">
                  <c:v>136.238200126631</c:v>
                </c:pt>
                <c:pt idx="14">
                  <c:v>141.23844083088801</c:v>
                </c:pt>
                <c:pt idx="15">
                  <c:v>136.11718073122401</c:v>
                </c:pt>
                <c:pt idx="16">
                  <c:v>126.27652470876799</c:v>
                </c:pt>
                <c:pt idx="17">
                  <c:v>111.5298759029</c:v>
                </c:pt>
                <c:pt idx="18">
                  <c:v>118.55014307646201</c:v>
                </c:pt>
                <c:pt idx="19">
                  <c:v>127.653999665049</c:v>
                </c:pt>
                <c:pt idx="20">
                  <c:v>128.52664798829699</c:v>
                </c:pt>
                <c:pt idx="21">
                  <c:v>125.88054102434999</c:v>
                </c:pt>
                <c:pt idx="22">
                  <c:v>124.075638862126</c:v>
                </c:pt>
                <c:pt idx="23">
                  <c:v>124.174980468255</c:v>
                </c:pt>
                <c:pt idx="24">
                  <c:v>128.42394592913899</c:v>
                </c:pt>
                <c:pt idx="25">
                  <c:v>131.21206260934801</c:v>
                </c:pt>
                <c:pt idx="26">
                  <c:v>126.23961753981401</c:v>
                </c:pt>
                <c:pt idx="27">
                  <c:v>123.125952651606</c:v>
                </c:pt>
                <c:pt idx="28">
                  <c:v>123.216241457226</c:v>
                </c:pt>
                <c:pt idx="29">
                  <c:v>122.936452450055</c:v>
                </c:pt>
                <c:pt idx="30">
                  <c:v>128.112344227498</c:v>
                </c:pt>
                <c:pt idx="31">
                  <c:v>130.92651971947001</c:v>
                </c:pt>
                <c:pt idx="32">
                  <c:v>131.59736181052199</c:v>
                </c:pt>
                <c:pt idx="33">
                  <c:v>128.28568292832401</c:v>
                </c:pt>
                <c:pt idx="34">
                  <c:v>125.403208707353</c:v>
                </c:pt>
                <c:pt idx="35">
                  <c:v>129.51296908108401</c:v>
                </c:pt>
                <c:pt idx="36">
                  <c:v>126.3809724991</c:v>
                </c:pt>
                <c:pt idx="37">
                  <c:v>130.574174333607</c:v>
                </c:pt>
                <c:pt idx="38">
                  <c:v>127.930918913206</c:v>
                </c:pt>
                <c:pt idx="39">
                  <c:v>128.411964813423</c:v>
                </c:pt>
                <c:pt idx="40">
                  <c:v>128.95971073711399</c:v>
                </c:pt>
                <c:pt idx="41">
                  <c:v>131.47651345733499</c:v>
                </c:pt>
                <c:pt idx="42">
                  <c:v>126.926352514665</c:v>
                </c:pt>
                <c:pt idx="43">
                  <c:v>121.203952616881</c:v>
                </c:pt>
                <c:pt idx="44">
                  <c:v>116.62096602310299</c:v>
                </c:pt>
                <c:pt idx="45">
                  <c:v>106.197347017781</c:v>
                </c:pt>
                <c:pt idx="46">
                  <c:v>96.382501237330999</c:v>
                </c:pt>
                <c:pt idx="47">
                  <c:v>78.552904167012798</c:v>
                </c:pt>
                <c:pt idx="48">
                  <c:v>63.055709459890203</c:v>
                </c:pt>
                <c:pt idx="49">
                  <c:v>70.442069116988506</c:v>
                </c:pt>
                <c:pt idx="50">
                  <c:v>68.139612659122605</c:v>
                </c:pt>
                <c:pt idx="51">
                  <c:v>72.210016829989499</c:v>
                </c:pt>
                <c:pt idx="52">
                  <c:v>77.794152671638798</c:v>
                </c:pt>
                <c:pt idx="53">
                  <c:v>76.347314993420099</c:v>
                </c:pt>
                <c:pt idx="54">
                  <c:v>68.822465918528195</c:v>
                </c:pt>
                <c:pt idx="55">
                  <c:v>59.486240334124901</c:v>
                </c:pt>
                <c:pt idx="56">
                  <c:v>59.6951734402735</c:v>
                </c:pt>
                <c:pt idx="57">
                  <c:v>59.713924830532903</c:v>
                </c:pt>
                <c:pt idx="58">
                  <c:v>55.165467341052199</c:v>
                </c:pt>
                <c:pt idx="59">
                  <c:v>47.8444976455824</c:v>
                </c:pt>
                <c:pt idx="60">
                  <c:v>40.495484169935096</c:v>
                </c:pt>
                <c:pt idx="61">
                  <c:v>41.241235297471498</c:v>
                </c:pt>
                <c:pt idx="62">
                  <c:v>47.343613976771501</c:v>
                </c:pt>
                <c:pt idx="63">
                  <c:v>51.0688880425867</c:v>
                </c:pt>
                <c:pt idx="64">
                  <c:v>56.583855583564699</c:v>
                </c:pt>
                <c:pt idx="65">
                  <c:v>59.434572862216001</c:v>
                </c:pt>
                <c:pt idx="66">
                  <c:v>56.562840846383303</c:v>
                </c:pt>
                <c:pt idx="67">
                  <c:v>57.610506885531301</c:v>
                </c:pt>
                <c:pt idx="68">
                  <c:v>58.1786326565134</c:v>
                </c:pt>
                <c:pt idx="69">
                  <c:v>63.703130020774999</c:v>
                </c:pt>
                <c:pt idx="70">
                  <c:v>59.434116162891499</c:v>
                </c:pt>
                <c:pt idx="71">
                  <c:v>68.383629589104402</c:v>
                </c:pt>
                <c:pt idx="72">
                  <c:v>68.889889855649798</c:v>
                </c:pt>
                <c:pt idx="73">
                  <c:v>69.412670031053295</c:v>
                </c:pt>
                <c:pt idx="74">
                  <c:v>65.322224475186403</c:v>
                </c:pt>
                <c:pt idx="75">
                  <c:v>67.109417404548594</c:v>
                </c:pt>
                <c:pt idx="76">
                  <c:v>64.337797136197494</c:v>
                </c:pt>
                <c:pt idx="77">
                  <c:v>60.426588922094098</c:v>
                </c:pt>
                <c:pt idx="78">
                  <c:v>62.256848996294799</c:v>
                </c:pt>
                <c:pt idx="79">
                  <c:v>65.024279398178805</c:v>
                </c:pt>
                <c:pt idx="80">
                  <c:v>68.4996499736027</c:v>
                </c:pt>
                <c:pt idx="81">
                  <c:v>70.762342301720196</c:v>
                </c:pt>
                <c:pt idx="82">
                  <c:v>76.245967082366406</c:v>
                </c:pt>
                <c:pt idx="83">
                  <c:v>77.830367367193801</c:v>
                </c:pt>
                <c:pt idx="84" formatCode="0.00">
                  <c:v>85.472875687239195</c:v>
                </c:pt>
                <c:pt idx="85" formatCode="0.00">
                  <c:v>80.504835697727799</c:v>
                </c:pt>
                <c:pt idx="86" formatCode="0.00">
                  <c:v>80.953231368370794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BD8-905B-50CE01AEFF97}"/>
            </c:ext>
          </c:extLst>
        </c:ser>
        <c:ser>
          <c:idx val="1"/>
          <c:order val="1"/>
          <c:tx>
            <c:strRef>
              <c:f>'01'!$C$1</c:f>
              <c:strCache>
                <c:ptCount val="1"/>
                <c:pt idx="0">
                  <c:v> Metals </c:v>
                </c:pt>
              </c:strCache>
            </c:strRef>
          </c:tx>
          <c:spPr>
            <a:ln w="22225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'01'!$A$2:$A$88</c:f>
              <c:numCache>
                <c:formatCode>mmm\-yy</c:formatCode>
                <c:ptCount val="8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</c:numCache>
            </c:numRef>
          </c:cat>
          <c:val>
            <c:numRef>
              <c:f>'01'!$C$2:$C$88</c:f>
              <c:numCache>
                <c:formatCode>0.0</c:formatCode>
                <c:ptCount val="87"/>
                <c:pt idx="0">
                  <c:v>120.806779894497</c:v>
                </c:pt>
                <c:pt idx="1">
                  <c:v>125.819630763516</c:v>
                </c:pt>
                <c:pt idx="2">
                  <c:v>121.37058532795</c:v>
                </c:pt>
                <c:pt idx="3">
                  <c:v>124.285302806956</c:v>
                </c:pt>
                <c:pt idx="4">
                  <c:v>118.49279648344</c:v>
                </c:pt>
                <c:pt idx="5">
                  <c:v>116.97693495794999</c:v>
                </c:pt>
                <c:pt idx="6">
                  <c:v>120.987022735442</c:v>
                </c:pt>
                <c:pt idx="7">
                  <c:v>114.76937520668</c:v>
                </c:pt>
                <c:pt idx="8">
                  <c:v>109.08108734897699</c:v>
                </c:pt>
                <c:pt idx="9">
                  <c:v>98.389787748455902</c:v>
                </c:pt>
                <c:pt idx="10">
                  <c:v>95.839664821556497</c:v>
                </c:pt>
                <c:pt idx="11">
                  <c:v>95.0759428056557</c:v>
                </c:pt>
                <c:pt idx="12">
                  <c:v>100.502475091905</c:v>
                </c:pt>
                <c:pt idx="13">
                  <c:v>104.00500763308401</c:v>
                </c:pt>
                <c:pt idx="14">
                  <c:v>103.54326762651201</c:v>
                </c:pt>
                <c:pt idx="15">
                  <c:v>100.95386652160499</c:v>
                </c:pt>
                <c:pt idx="16">
                  <c:v>96.628639821277105</c:v>
                </c:pt>
                <c:pt idx="17">
                  <c:v>91.631181259805004</c:v>
                </c:pt>
                <c:pt idx="18">
                  <c:v>91.185700533803796</c:v>
                </c:pt>
                <c:pt idx="19">
                  <c:v>87.651185510641994</c:v>
                </c:pt>
                <c:pt idx="20">
                  <c:v>93.589222478497405</c:v>
                </c:pt>
                <c:pt idx="21">
                  <c:v>94.001769610328296</c:v>
                </c:pt>
                <c:pt idx="22">
                  <c:v>92.415149084313299</c:v>
                </c:pt>
                <c:pt idx="23">
                  <c:v>97.423283293127497</c:v>
                </c:pt>
                <c:pt idx="24">
                  <c:v>100.285753647626</c:v>
                </c:pt>
                <c:pt idx="25">
                  <c:v>101.340657267746</c:v>
                </c:pt>
                <c:pt idx="26">
                  <c:v>94.547307082829803</c:v>
                </c:pt>
                <c:pt idx="27">
                  <c:v>90.733232153797204</c:v>
                </c:pt>
                <c:pt idx="28">
                  <c:v>88.3155085324006</c:v>
                </c:pt>
                <c:pt idx="29">
                  <c:v>85.411744995699706</c:v>
                </c:pt>
                <c:pt idx="30">
                  <c:v>85.668841441949695</c:v>
                </c:pt>
                <c:pt idx="31">
                  <c:v>89.637480547029398</c:v>
                </c:pt>
                <c:pt idx="32">
                  <c:v>88.153237606722598</c:v>
                </c:pt>
                <c:pt idx="33">
                  <c:v>89.073563300130203</c:v>
                </c:pt>
                <c:pt idx="34">
                  <c:v>87.820715291554706</c:v>
                </c:pt>
                <c:pt idx="35">
                  <c:v>88.713665986380093</c:v>
                </c:pt>
                <c:pt idx="36">
                  <c:v>88.075688777821796</c:v>
                </c:pt>
                <c:pt idx="37">
                  <c:v>86.163323988168003</c:v>
                </c:pt>
                <c:pt idx="38">
                  <c:v>82.979361737132095</c:v>
                </c:pt>
                <c:pt idx="39">
                  <c:v>85.478255157078905</c:v>
                </c:pt>
                <c:pt idx="40">
                  <c:v>84.847136663645799</c:v>
                </c:pt>
                <c:pt idx="41">
                  <c:v>84.359014806617296</c:v>
                </c:pt>
                <c:pt idx="42">
                  <c:v>88.1818304372066</c:v>
                </c:pt>
                <c:pt idx="43">
                  <c:v>88.033853741793706</c:v>
                </c:pt>
                <c:pt idx="44">
                  <c:v>85.070216670716604</c:v>
                </c:pt>
                <c:pt idx="45">
                  <c:v>82.615228270592098</c:v>
                </c:pt>
                <c:pt idx="46">
                  <c:v>82.855393672992804</c:v>
                </c:pt>
                <c:pt idx="47">
                  <c:v>78.825983520521802</c:v>
                </c:pt>
                <c:pt idx="48">
                  <c:v>73.853194687498601</c:v>
                </c:pt>
                <c:pt idx="49">
                  <c:v>72.370403253163801</c:v>
                </c:pt>
                <c:pt idx="50">
                  <c:v>71.777245873645299</c:v>
                </c:pt>
                <c:pt idx="51">
                  <c:v>72.1366055490099</c:v>
                </c:pt>
                <c:pt idx="52">
                  <c:v>74.636886142135197</c:v>
                </c:pt>
                <c:pt idx="53">
                  <c:v>70.313368583804106</c:v>
                </c:pt>
                <c:pt idx="54">
                  <c:v>65.747676927073002</c:v>
                </c:pt>
                <c:pt idx="55">
                  <c:v>62.653179385941698</c:v>
                </c:pt>
                <c:pt idx="56">
                  <c:v>63.402390096032399</c:v>
                </c:pt>
                <c:pt idx="57">
                  <c:v>62.216656599741498</c:v>
                </c:pt>
                <c:pt idx="58">
                  <c:v>57.832542527296098</c:v>
                </c:pt>
                <c:pt idx="59">
                  <c:v>56.313680378817203</c:v>
                </c:pt>
                <c:pt idx="60">
                  <c:v>55.213081394380197</c:v>
                </c:pt>
                <c:pt idx="61">
                  <c:v>57.681030655080598</c:v>
                </c:pt>
                <c:pt idx="62">
                  <c:v>61.191857755633102</c:v>
                </c:pt>
                <c:pt idx="63">
                  <c:v>61.998945605480202</c:v>
                </c:pt>
                <c:pt idx="64">
                  <c:v>59.979489633993602</c:v>
                </c:pt>
                <c:pt idx="65">
                  <c:v>60.256680676306601</c:v>
                </c:pt>
                <c:pt idx="66">
                  <c:v>63.492551553924201</c:v>
                </c:pt>
                <c:pt idx="67">
                  <c:v>63.780197059780498</c:v>
                </c:pt>
                <c:pt idx="68">
                  <c:v>62.828454137376603</c:v>
                </c:pt>
                <c:pt idx="69">
                  <c:v>64.132856320902206</c:v>
                </c:pt>
                <c:pt idx="70">
                  <c:v>71.526692213268703</c:v>
                </c:pt>
                <c:pt idx="71">
                  <c:v>73.535057243212904</c:v>
                </c:pt>
                <c:pt idx="72">
                  <c:v>74.544526554602399</c:v>
                </c:pt>
                <c:pt idx="73">
                  <c:v>77.940417411547401</c:v>
                </c:pt>
                <c:pt idx="74">
                  <c:v>77.342717928581706</c:v>
                </c:pt>
                <c:pt idx="75">
                  <c:v>74.041355983878603</c:v>
                </c:pt>
                <c:pt idx="76">
                  <c:v>72.238722267290498</c:v>
                </c:pt>
                <c:pt idx="77">
                  <c:v>71.707860891730704</c:v>
                </c:pt>
                <c:pt idx="78">
                  <c:v>75.387315583522494</c:v>
                </c:pt>
                <c:pt idx="79">
                  <c:v>81.555210961382002</c:v>
                </c:pt>
                <c:pt idx="80">
                  <c:v>82.6782798933816</c:v>
                </c:pt>
                <c:pt idx="81">
                  <c:v>83.390082267702994</c:v>
                </c:pt>
                <c:pt idx="82">
                  <c:v>83.456109457917705</c:v>
                </c:pt>
                <c:pt idx="83">
                  <c:v>84.113956787969599</c:v>
                </c:pt>
                <c:pt idx="84" formatCode="0.00">
                  <c:v>88.569625777132003</c:v>
                </c:pt>
                <c:pt idx="85" formatCode="0.00">
                  <c:v>88.606940310256306</c:v>
                </c:pt>
                <c:pt idx="86" formatCode="0.00">
                  <c:v>84.471071546472203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BD8-905B-50CE01AEFF97}"/>
            </c:ext>
          </c:extLst>
        </c:ser>
        <c:ser>
          <c:idx val="2"/>
          <c:order val="2"/>
          <c:tx>
            <c:strRef>
              <c:f>'01'!$D$1</c:f>
              <c:strCache>
                <c:ptCount val="1"/>
                <c:pt idx="0">
                  <c:v> Agriculture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'01'!$A$2:$A$88</c:f>
              <c:numCache>
                <c:formatCode>mmm\-yy</c:formatCode>
                <c:ptCount val="8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</c:numCache>
            </c:numRef>
          </c:cat>
          <c:val>
            <c:numRef>
              <c:f>'01'!$D$2:$D$88</c:f>
              <c:numCache>
                <c:formatCode>0.00</c:formatCode>
                <c:ptCount val="87"/>
                <c:pt idx="0">
                  <c:v>124.317835269375</c:v>
                </c:pt>
                <c:pt idx="1">
                  <c:v>130.06455804924499</c:v>
                </c:pt>
                <c:pt idx="2">
                  <c:v>125.776445108517</c:v>
                </c:pt>
                <c:pt idx="3">
                  <c:v>127.39302568286899</c:v>
                </c:pt>
                <c:pt idx="4">
                  <c:v>123.893797288066</c:v>
                </c:pt>
                <c:pt idx="5">
                  <c:v>123.21531653322999</c:v>
                </c:pt>
                <c:pt idx="6">
                  <c:v>122.551480603084</c:v>
                </c:pt>
                <c:pt idx="7">
                  <c:v>123.187815111204</c:v>
                </c:pt>
                <c:pt idx="8">
                  <c:v>121.56685897332299</c:v>
                </c:pt>
                <c:pt idx="9">
                  <c:v>115.60135569676901</c:v>
                </c:pt>
                <c:pt idx="10">
                  <c:v>112.21732136454899</c:v>
                </c:pt>
                <c:pt idx="11">
                  <c:v>109.05897175753999</c:v>
                </c:pt>
                <c:pt idx="12">
                  <c:v>110.96072960255501</c:v>
                </c:pt>
                <c:pt idx="13">
                  <c:v>113.410969063682</c:v>
                </c:pt>
                <c:pt idx="14">
                  <c:v>114.64146778616001</c:v>
                </c:pt>
                <c:pt idx="15">
                  <c:v>114.750039000489</c:v>
                </c:pt>
                <c:pt idx="16">
                  <c:v>113.115825184919</c:v>
                </c:pt>
                <c:pt idx="17">
                  <c:v>110.673575031333</c:v>
                </c:pt>
                <c:pt idx="18">
                  <c:v>118.69308782680299</c:v>
                </c:pt>
                <c:pt idx="19">
                  <c:v>118.603299137679</c:v>
                </c:pt>
                <c:pt idx="20">
                  <c:v>118.450789185441</c:v>
                </c:pt>
                <c:pt idx="21">
                  <c:v>115.19316804311801</c:v>
                </c:pt>
                <c:pt idx="22">
                  <c:v>113.032235547909</c:v>
                </c:pt>
                <c:pt idx="23">
                  <c:v>112.413783499855</c:v>
                </c:pt>
                <c:pt idx="24">
                  <c:v>111.522706067852</c:v>
                </c:pt>
                <c:pt idx="25">
                  <c:v>110.417685290007</c:v>
                </c:pt>
                <c:pt idx="26">
                  <c:v>108.38448044130099</c:v>
                </c:pt>
                <c:pt idx="27">
                  <c:v>106.043630027437</c:v>
                </c:pt>
                <c:pt idx="28">
                  <c:v>108.063033989906</c:v>
                </c:pt>
                <c:pt idx="29">
                  <c:v>107.734492617382</c:v>
                </c:pt>
                <c:pt idx="30">
                  <c:v>105.595431319897</c:v>
                </c:pt>
                <c:pt idx="31">
                  <c:v>103.751209870224</c:v>
                </c:pt>
                <c:pt idx="32">
                  <c:v>103.620055896529</c:v>
                </c:pt>
                <c:pt idx="33">
                  <c:v>104.049686153092</c:v>
                </c:pt>
                <c:pt idx="34">
                  <c:v>103.295712718605</c:v>
                </c:pt>
                <c:pt idx="35">
                  <c:v>103.37672044095</c:v>
                </c:pt>
                <c:pt idx="36">
                  <c:v>102.11499618273101</c:v>
                </c:pt>
                <c:pt idx="37">
                  <c:v>105.72746021915</c:v>
                </c:pt>
                <c:pt idx="38">
                  <c:v>108.072792544577</c:v>
                </c:pt>
                <c:pt idx="39">
                  <c:v>107.420901897048</c:v>
                </c:pt>
                <c:pt idx="40">
                  <c:v>107.647687992713</c:v>
                </c:pt>
                <c:pt idx="41">
                  <c:v>105.474390373923</c:v>
                </c:pt>
                <c:pt idx="42">
                  <c:v>103.113953977045</c:v>
                </c:pt>
                <c:pt idx="43">
                  <c:v>101.589657204999</c:v>
                </c:pt>
                <c:pt idx="44">
                  <c:v>98.064960276962793</c:v>
                </c:pt>
                <c:pt idx="45">
                  <c:v>97.667379249327297</c:v>
                </c:pt>
                <c:pt idx="46">
                  <c:v>97.712988449767096</c:v>
                </c:pt>
                <c:pt idx="47">
                  <c:v>96.037963007986093</c:v>
                </c:pt>
                <c:pt idx="48">
                  <c:v>93.856867759561098</c:v>
                </c:pt>
                <c:pt idx="49">
                  <c:v>92.162730865840302</c:v>
                </c:pt>
                <c:pt idx="50">
                  <c:v>89.777325062498704</c:v>
                </c:pt>
                <c:pt idx="51">
                  <c:v>89.696503673397999</c:v>
                </c:pt>
                <c:pt idx="52">
                  <c:v>89.429746033414602</c:v>
                </c:pt>
                <c:pt idx="53">
                  <c:v>89.288636754063702</c:v>
                </c:pt>
                <c:pt idx="54">
                  <c:v>89.497543902297807</c:v>
                </c:pt>
                <c:pt idx="55">
                  <c:v>85.735333014036598</c:v>
                </c:pt>
                <c:pt idx="56">
                  <c:v>83.9021595764832</c:v>
                </c:pt>
                <c:pt idx="57">
                  <c:v>84.740782361190995</c:v>
                </c:pt>
                <c:pt idx="58">
                  <c:v>83.657793333967305</c:v>
                </c:pt>
                <c:pt idx="59">
                  <c:v>83.646599159642903</c:v>
                </c:pt>
                <c:pt idx="60">
                  <c:v>82.013037603662099</c:v>
                </c:pt>
                <c:pt idx="61">
                  <c:v>82.508615450177004</c:v>
                </c:pt>
                <c:pt idx="62">
                  <c:v>84.496826326778603</c:v>
                </c:pt>
                <c:pt idx="63">
                  <c:v>87.0807922438497</c:v>
                </c:pt>
                <c:pt idx="64">
                  <c:v>90.089443599511199</c:v>
                </c:pt>
                <c:pt idx="65">
                  <c:v>92.978983060259907</c:v>
                </c:pt>
                <c:pt idx="66">
                  <c:v>90.743071836647403</c:v>
                </c:pt>
                <c:pt idx="67">
                  <c:v>89.361875619602998</c:v>
                </c:pt>
                <c:pt idx="68">
                  <c:v>88.873068307345207</c:v>
                </c:pt>
                <c:pt idx="69">
                  <c:v>87.710592329782799</c:v>
                </c:pt>
                <c:pt idx="70">
                  <c:v>88.442406366173401</c:v>
                </c:pt>
                <c:pt idx="71">
                  <c:v>87.921309665549799</c:v>
                </c:pt>
                <c:pt idx="72">
                  <c:v>90.1536688850194</c:v>
                </c:pt>
                <c:pt idx="73">
                  <c:v>90.075270821413994</c:v>
                </c:pt>
                <c:pt idx="74">
                  <c:v>88.260500706242397</c:v>
                </c:pt>
                <c:pt idx="75">
                  <c:v>86.899134416935894</c:v>
                </c:pt>
                <c:pt idx="76">
                  <c:v>88.349235514719695</c:v>
                </c:pt>
                <c:pt idx="77">
                  <c:v>87.047752269506603</c:v>
                </c:pt>
                <c:pt idx="78">
                  <c:v>87.569551711112894</c:v>
                </c:pt>
                <c:pt idx="79">
                  <c:v>85.304040648168694</c:v>
                </c:pt>
                <c:pt idx="80">
                  <c:v>86.325205013831194</c:v>
                </c:pt>
                <c:pt idx="81">
                  <c:v>85.588425937600903</c:v>
                </c:pt>
                <c:pt idx="82">
                  <c:v>85.964112604688594</c:v>
                </c:pt>
                <c:pt idx="83">
                  <c:v>85.3752221417584</c:v>
                </c:pt>
                <c:pt idx="84">
                  <c:v>87.525004882067705</c:v>
                </c:pt>
                <c:pt idx="85">
                  <c:v>89.155818403785602</c:v>
                </c:pt>
                <c:pt idx="86">
                  <c:v>90.179603405505603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BD8-905B-50CE01AE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68512"/>
        <c:axId val="240770048"/>
      </c:lineChart>
      <c:dateAx>
        <c:axId val="24076851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0770048"/>
        <c:crosses val="autoZero"/>
        <c:auto val="1"/>
        <c:lblOffset val="100"/>
        <c:baseTimeUnit val="months"/>
        <c:majorUnit val="12"/>
        <c:majorTimeUnit val="months"/>
        <c:minorUnit val="10"/>
      </c:dateAx>
      <c:valAx>
        <c:axId val="240770048"/>
        <c:scaling>
          <c:orientation val="minMax"/>
          <c:max val="150"/>
          <c:min val="3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0768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286512</xdr:colOff>
      <xdr:row>11</xdr:row>
      <xdr:rowOff>148590</xdr:rowOff>
    </xdr:to>
    <xdr:graphicFrame macro="">
      <xdr:nvGraphicFramePr>
        <xdr:cNvPr id="2" name="Content Placeholder 6">
          <a:extLst>
            <a:ext uri="{FF2B5EF4-FFF2-40B4-BE49-F238E27FC236}">
              <a16:creationId xmlns:a16="http://schemas.microsoft.com/office/drawing/2014/main" id="{20297161-56D6-496F-9747-BD102052B9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0.92418</cdr:x>
      <cdr:y>0.09339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D6EB5-336F-4499-B8C5-C42429799B29}"/>
            </a:ext>
          </a:extLst>
        </cdr:cNvPr>
        <cdr:cNvSpPr txBox="1"/>
      </cdr:nvSpPr>
      <cdr:spPr>
        <a:xfrm xmlns:a="http://schemas.openxmlformats.org/drawingml/2006/main">
          <a:off x="0" y="0"/>
          <a:ext cx="2514600" cy="2029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75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Index, 1=most concentrated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282493</xdr:colOff>
      <xdr:row>12</xdr:row>
      <xdr:rowOff>77470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41F79-E035-41CB-9186-95D16BC5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0.92418</cdr:x>
      <cdr:y>0.09339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D6EB5-336F-4499-B8C5-C42429799B29}"/>
            </a:ext>
          </a:extLst>
        </cdr:cNvPr>
        <cdr:cNvSpPr txBox="1"/>
      </cdr:nvSpPr>
      <cdr:spPr>
        <a:xfrm xmlns:a="http://schemas.openxmlformats.org/drawingml/2006/main">
          <a:off x="0" y="0"/>
          <a:ext cx="2514595" cy="2029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75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Percentage points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258354</xdr:colOff>
      <xdr:row>12</xdr:row>
      <xdr:rowOff>107406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AC115-B3B0-40CB-AF0A-543BD529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382988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0.60226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72155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US$, 2010=100</a:t>
          </a:r>
        </a:p>
      </cdr:txBody>
    </cdr:sp>
  </cdr:relSizeAnchor>
  <cdr:relSizeAnchor xmlns:cdr="http://schemas.openxmlformats.org/drawingml/2006/chartDrawing">
    <cdr:from>
      <cdr:x>0.76911</cdr:x>
      <cdr:y>0.7154</cdr:y>
    </cdr:from>
    <cdr:to>
      <cdr:x>0.93751</cdr:x>
      <cdr:y>0.77891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69963" y="1504568"/>
          <a:ext cx="475122" cy="1335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Energy</a:t>
          </a:r>
        </a:p>
      </cdr:txBody>
    </cdr:sp>
  </cdr:relSizeAnchor>
  <cdr:relSizeAnchor xmlns:cdr="http://schemas.openxmlformats.org/drawingml/2006/chartDrawing">
    <cdr:from>
      <cdr:x>0.68193</cdr:x>
      <cdr:y>0.3738</cdr:y>
    </cdr:from>
    <cdr:to>
      <cdr:x>0.92944</cdr:x>
      <cdr:y>0.48026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923989" y="786155"/>
          <a:ext cx="698322" cy="223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Agriculture</a:t>
          </a:r>
        </a:p>
      </cdr:txBody>
    </cdr:sp>
  </cdr:relSizeAnchor>
  <cdr:relSizeAnchor xmlns:cdr="http://schemas.openxmlformats.org/drawingml/2006/chartDrawing">
    <cdr:from>
      <cdr:x>0.64472</cdr:x>
      <cdr:y>0.5484</cdr:y>
    </cdr:from>
    <cdr:to>
      <cdr:x>0.8305</cdr:x>
      <cdr:y>0.63859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19000" y="1153341"/>
          <a:ext cx="524157" cy="1896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2345"/>
              </a:solidFill>
              <a:latin typeface="Arial Narrow" panose="020B0606020202030204" pitchFamily="34" charset="0"/>
            </a:rPr>
            <a:t>Metals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0</xdr:row>
      <xdr:rowOff>179293</xdr:rowOff>
    </xdr:from>
    <xdr:to>
      <xdr:col>8</xdr:col>
      <xdr:colOff>402101</xdr:colOff>
      <xdr:row>12</xdr:row>
      <xdr:rowOff>56048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0.59562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46326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US$/bbl</a:t>
          </a:r>
        </a:p>
      </cdr:txBody>
    </cdr:sp>
  </cdr:relSizeAnchor>
  <cdr:relSizeAnchor xmlns:cdr="http://schemas.openxmlformats.org/drawingml/2006/chartDrawing">
    <cdr:from>
      <cdr:x>0.54578</cdr:x>
      <cdr:y>0.22168</cdr:y>
    </cdr:from>
    <cdr:to>
      <cdr:x>0.70139</cdr:x>
      <cdr:y>0.31347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1085" y="479435"/>
          <a:ext cx="442238" cy="198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Brent</a:t>
          </a:r>
        </a:p>
      </cdr:txBody>
    </cdr:sp>
  </cdr:relSizeAnchor>
  <cdr:relSizeAnchor xmlns:cdr="http://schemas.openxmlformats.org/drawingml/2006/chartDrawing">
    <cdr:from>
      <cdr:x>0.76964</cdr:x>
      <cdr:y>0.5287</cdr:y>
    </cdr:from>
    <cdr:to>
      <cdr:x>0.92527</cdr:x>
      <cdr:y>0.60829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187289" y="1143458"/>
          <a:ext cx="442295" cy="172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WTI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402102</xdr:colOff>
      <xdr:row>12</xdr:row>
      <xdr:rowOff>104336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0.39569</cdr:x>
      <cdr:y>0.07794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12395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mb/d, quarterly </a:t>
          </a:r>
        </a:p>
      </cdr:txBody>
    </cdr:sp>
  </cdr:relSizeAnchor>
  <cdr:relSizeAnchor xmlns:cdr="http://schemas.openxmlformats.org/drawingml/2006/chartDrawing">
    <cdr:from>
      <cdr:x>0.60359</cdr:x>
      <cdr:y>0</cdr:y>
    </cdr:from>
    <cdr:to>
      <cdr:x>1</cdr:x>
      <cdr:y>0.09526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14501" y="0"/>
          <a:ext cx="1126001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US</a:t>
          </a:r>
          <a:r>
            <a:rPr lang="en-US" sz="750" b="0" i="0" u="non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$/bbl</a:t>
          </a:r>
          <a:r>
            <a:rPr lang="en-US" sz="750" b="0" i="0" u="non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, quarterly</a:t>
          </a:r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0.50786</cdr:x>
      <cdr:y>0.81237</cdr:y>
    </cdr:from>
    <cdr:to>
      <cdr:x>0.75478</cdr:x>
      <cdr:y>0.90041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42580" y="1787076"/>
          <a:ext cx="701377" cy="19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Price (RHS)</a:t>
          </a:r>
        </a:p>
      </cdr:txBody>
    </cdr:sp>
  </cdr:relSizeAnchor>
  <cdr:relSizeAnchor xmlns:cdr="http://schemas.openxmlformats.org/drawingml/2006/chartDrawing">
    <cdr:from>
      <cdr:x>0.44814</cdr:x>
      <cdr:y>0.10333</cdr:y>
    </cdr:from>
    <cdr:to>
      <cdr:x>0.71504</cdr:x>
      <cdr:y>0.19813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72943" y="227307"/>
          <a:ext cx="758130" cy="208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Oil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balance (LHS)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0.36353</cdr:x>
      <cdr:y>0.11082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14E600-01AA-4D61-8511-4BE55FCE65D5}"/>
            </a:ext>
          </a:extLst>
        </cdr:cNvPr>
        <cdr:cNvSpPr txBox="1"/>
      </cdr:nvSpPr>
      <cdr:spPr>
        <a:xfrm xmlns:a="http://schemas.openxmlformats.org/drawingml/2006/main">
          <a:off x="0" y="0"/>
          <a:ext cx="990600" cy="238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dirty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US$/bbl, nominal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402102</xdr:colOff>
      <xdr:row>12</xdr:row>
      <xdr:rowOff>104336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0.78578</cdr:x>
      <cdr:y>0.08736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132320" cy="599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mb/d, quarterly change year-over-year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402102</xdr:colOff>
      <xdr:row>12</xdr:row>
      <xdr:rowOff>104336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0.78578</cdr:x>
      <cdr:y>0.08736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132320" cy="599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mb/d, quarterly change year-over-year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5041</xdr:colOff>
      <xdr:row>0</xdr:row>
      <xdr:rowOff>161925</xdr:rowOff>
    </xdr:from>
    <xdr:to>
      <xdr:col>9</xdr:col>
      <xdr:colOff>401281</xdr:colOff>
      <xdr:row>12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0.10074</cdr:x>
      <cdr:y>0.14804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21167" cy="101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mb/d</a:t>
          </a:r>
        </a:p>
      </cdr:txBody>
    </cdr:sp>
  </cdr:relSizeAnchor>
  <cdr:relSizeAnchor xmlns:cdr="http://schemas.openxmlformats.org/drawingml/2006/chartDrawing">
    <cdr:from>
      <cdr:x>0.58107</cdr:x>
      <cdr:y>0.42805</cdr:y>
    </cdr:from>
    <cdr:to>
      <cdr:x>0.84879</cdr:x>
      <cdr:y>0.51219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47137" y="936130"/>
          <a:ext cx="758890" cy="184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Saudi Arabia</a:t>
          </a:r>
        </a:p>
      </cdr:txBody>
    </cdr:sp>
  </cdr:relSizeAnchor>
  <cdr:relSizeAnchor xmlns:cdr="http://schemas.openxmlformats.org/drawingml/2006/chartDrawing">
    <cdr:from>
      <cdr:x>0.50631</cdr:x>
      <cdr:y>0.167</cdr:y>
    </cdr:from>
    <cdr:to>
      <cdr:x>0.73446</cdr:x>
      <cdr:y>0.31941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35204" y="365226"/>
          <a:ext cx="646723" cy="333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Other Gulf</a:t>
          </a:r>
        </a:p>
      </cdr:txBody>
    </cdr:sp>
  </cdr:relSizeAnchor>
  <cdr:relSizeAnchor xmlns:cdr="http://schemas.openxmlformats.org/drawingml/2006/chartDrawing">
    <cdr:from>
      <cdr:x>0.58093</cdr:x>
      <cdr:y>0.79952</cdr:y>
    </cdr:from>
    <cdr:to>
      <cdr:x>0.79491</cdr:x>
      <cdr:y>0.8832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646725" y="1748494"/>
          <a:ext cx="606556" cy="183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Non Gulf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402102</xdr:colOff>
      <xdr:row>12</xdr:row>
      <xdr:rowOff>104336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0.1837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687285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US$/bbl</a:t>
          </a:r>
        </a:p>
        <a:p xmlns:a="http://schemas.openxmlformats.org/drawingml/2006/main">
          <a:endParaRPr lang="en-US" sz="7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0.90044</cdr:x>
      <cdr:y>0</cdr:y>
    </cdr:from>
    <cdr:to>
      <cdr:x>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70422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Rig count</a:t>
          </a:r>
        </a:p>
        <a:p xmlns:a="http://schemas.openxmlformats.org/drawingml/2006/main">
          <a:pPr algn="r"/>
          <a:endParaRPr lang="en-US" sz="75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0.42341</cdr:x>
      <cdr:y>0.06084</cdr:y>
    </cdr:from>
    <cdr:to>
      <cdr:x>0.82591</cdr:x>
      <cdr:y>0.14094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00218" y="133838"/>
          <a:ext cx="1140943" cy="17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U.S. oil rig count (RHS)</a:t>
          </a:r>
        </a:p>
      </cdr:txBody>
    </cdr:sp>
  </cdr:relSizeAnchor>
  <cdr:relSizeAnchor xmlns:cdr="http://schemas.openxmlformats.org/drawingml/2006/chartDrawing">
    <cdr:from>
      <cdr:x>0.22505</cdr:x>
      <cdr:y>0.47273</cdr:y>
    </cdr:from>
    <cdr:to>
      <cdr:x>0.67957</cdr:x>
      <cdr:y>0.5644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39256" y="1039927"/>
          <a:ext cx="1291065" cy="201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Oil price, WTI (LHS)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396240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mb/d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273519</xdr:colOff>
      <xdr:row>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05AC-2FF0-4BDC-96F1-FC6A0473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52C4B-F70B-4827-93CA-B1EE82450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0.23522</cdr:x>
      <cdr:y>0.14804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66750" cy="323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million bbl</a:t>
          </a:r>
        </a:p>
      </cdr:txBody>
    </cdr:sp>
  </cdr:relSizeAnchor>
  <cdr:relSizeAnchor xmlns:cdr="http://schemas.openxmlformats.org/drawingml/2006/chartDrawing">
    <cdr:from>
      <cdr:x>0.25202</cdr:x>
      <cdr:y>0.29739</cdr:y>
    </cdr:from>
    <cdr:to>
      <cdr:x>0.64718</cdr:x>
      <cdr:y>0.39199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86" y="650366"/>
          <a:ext cx="1120136" cy="206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OECD total oil stocks</a:t>
          </a:r>
        </a:p>
      </cdr:txBody>
    </cdr:sp>
  </cdr:relSizeAnchor>
  <cdr:relSizeAnchor xmlns:cdr="http://schemas.openxmlformats.org/drawingml/2006/chartDrawing">
    <cdr:from>
      <cdr:x>0.62392</cdr:x>
      <cdr:y>0.76804</cdr:y>
    </cdr:from>
    <cdr:to>
      <cdr:x>0.89718</cdr:x>
      <cdr:y>0.92046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768590" y="1679668"/>
          <a:ext cx="774594" cy="333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5-year average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396240</xdr:colOff>
      <xdr:row>12</xdr:row>
      <xdr:rowOff>89916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</cdr:x>
      <cdr:y>0.14803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1DEBBE1-BF18-4642-B6E0-80DE9F6A10E2}"/>
            </a:ext>
          </a:extLst>
        </cdr:cNvPr>
        <cdr:cNvSpPr txBox="1"/>
      </cdr:nvSpPr>
      <cdr:spPr>
        <a:xfrm xmlns:a="http://schemas.openxmlformats.org/drawingml/2006/main">
          <a:off x="0" y="0"/>
          <a:ext cx="737006" cy="323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US$/mmbtu</a:t>
          </a:r>
        </a:p>
      </cdr:txBody>
    </cdr:sp>
  </cdr:relSizeAnchor>
  <cdr:relSizeAnchor xmlns:cdr="http://schemas.openxmlformats.org/drawingml/2006/chartDrawing">
    <cdr:from>
      <cdr:x>0.34018</cdr:x>
      <cdr:y>0.80753</cdr:y>
    </cdr:from>
    <cdr:to>
      <cdr:x>0.69556</cdr:x>
      <cdr:y>0.90655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761BC3FF-EDC9-4C08-AB83-C04E8F0056D0}"/>
            </a:ext>
          </a:extLst>
        </cdr:cNvPr>
        <cdr:cNvSpPr txBox="1"/>
      </cdr:nvSpPr>
      <cdr:spPr>
        <a:xfrm xmlns:a="http://schemas.openxmlformats.org/drawingml/2006/main">
          <a:off x="964288" y="1764795"/>
          <a:ext cx="1007374" cy="2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     Coal (Australia)</a:t>
          </a:r>
        </a:p>
      </cdr:txBody>
    </cdr:sp>
  </cdr:relSizeAnchor>
  <cdr:relSizeAnchor xmlns:cdr="http://schemas.openxmlformats.org/drawingml/2006/chartDrawing">
    <cdr:from>
      <cdr:x>0.57124</cdr:x>
      <cdr:y>0.18205</cdr:y>
    </cdr:from>
    <cdr:to>
      <cdr:x>0.91533</cdr:x>
      <cdr:y>0.3452</cdr:y>
    </cdr:to>
    <cdr:sp macro="" textlink="">
      <cdr:nvSpPr>
        <cdr:cNvPr id="8" name="TextBox 3">
          <a:extLst xmlns:a="http://schemas.openxmlformats.org/drawingml/2006/main">
            <a:ext uri="{FF2B5EF4-FFF2-40B4-BE49-F238E27FC236}">
              <a16:creationId xmlns:a16="http://schemas.microsoft.com/office/drawing/2014/main" id="{6566D348-557C-4B24-A0C9-1F1ECE76FBC9}"/>
            </a:ext>
          </a:extLst>
        </cdr:cNvPr>
        <cdr:cNvSpPr txBox="1"/>
      </cdr:nvSpPr>
      <cdr:spPr>
        <a:xfrm xmlns:a="http://schemas.openxmlformats.org/drawingml/2006/main">
          <a:off x="1619256" y="397848"/>
          <a:ext cx="975371" cy="356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Natural Gas</a:t>
          </a:r>
          <a:r>
            <a:rPr lang="en-US" sz="800" b="1" baseline="0">
              <a:solidFill>
                <a:schemeClr val="accent2"/>
              </a:solidFill>
              <a:latin typeface="Arial Narrow" panose="020B0606020202030204" pitchFamily="34" charset="0"/>
            </a:rPr>
            <a:t> (Japan)</a:t>
          </a:r>
          <a:endParaRPr lang="en-US" sz="800" b="1">
            <a:solidFill>
              <a:schemeClr val="accent2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0.28226</cdr:x>
      <cdr:y>0.57795</cdr:y>
    </cdr:from>
    <cdr:to>
      <cdr:x>0.67357</cdr:x>
      <cdr:y>0.75471</cdr:y>
    </cdr:to>
    <cdr:sp macro="" textlink="">
      <cdr:nvSpPr>
        <cdr:cNvPr id="9" name="TextBox 4">
          <a:extLst xmlns:a="http://schemas.openxmlformats.org/drawingml/2006/main">
            <a:ext uri="{FF2B5EF4-FFF2-40B4-BE49-F238E27FC236}">
              <a16:creationId xmlns:a16="http://schemas.microsoft.com/office/drawing/2014/main" id="{8B309415-6F85-4493-9DDD-00BFD56C3AC3}"/>
            </a:ext>
          </a:extLst>
        </cdr:cNvPr>
        <cdr:cNvSpPr txBox="1"/>
      </cdr:nvSpPr>
      <cdr:spPr>
        <a:xfrm xmlns:a="http://schemas.openxmlformats.org/drawingml/2006/main">
          <a:off x="800105" y="1263067"/>
          <a:ext cx="1109223" cy="386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Natural Gas (U.S.)</a:t>
          </a:r>
        </a:p>
      </cdr:txBody>
    </cdr:sp>
  </cdr:relSizeAnchor>
  <cdr:relSizeAnchor xmlns:cdr="http://schemas.openxmlformats.org/drawingml/2006/chartDrawing">
    <cdr:from>
      <cdr:x>0.23186</cdr:x>
      <cdr:y>0.30799</cdr:y>
    </cdr:from>
    <cdr:to>
      <cdr:x>0.62585</cdr:x>
      <cdr:y>0.41405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1BC7C36-9868-44FC-BD4D-BFB58477EBE6}"/>
            </a:ext>
          </a:extLst>
        </cdr:cNvPr>
        <cdr:cNvSpPr txBox="1"/>
      </cdr:nvSpPr>
      <cdr:spPr>
        <a:xfrm xmlns:a="http://schemas.openxmlformats.org/drawingml/2006/main">
          <a:off x="657234" y="673086"/>
          <a:ext cx="1116820" cy="23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5"/>
              </a:solidFill>
              <a:latin typeface="Arial Narrow" panose="020B0606020202030204" pitchFamily="34" charset="0"/>
            </a:rPr>
            <a:t>Natural Gas</a:t>
          </a:r>
          <a:r>
            <a:rPr lang="en-US" sz="800" b="1" baseline="0">
              <a:solidFill>
                <a:schemeClr val="accent5"/>
              </a:solidFill>
              <a:latin typeface="Arial Narrow" panose="020B0606020202030204" pitchFamily="34" charset="0"/>
            </a:rPr>
            <a:t> (Europe)</a:t>
          </a:r>
          <a:endParaRPr lang="en-US" sz="800" b="1">
            <a:solidFill>
              <a:schemeClr val="accent5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bcf/d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 indexes, 2010=100</a:t>
          </a:r>
        </a:p>
      </cdr:txBody>
    </cdr:sp>
  </cdr:relSizeAnchor>
  <cdr:relSizeAnchor xmlns:cdr="http://schemas.openxmlformats.org/drawingml/2006/chartDrawing">
    <cdr:from>
      <cdr:x>0.37338</cdr:x>
      <cdr:y>0.15704</cdr:y>
    </cdr:from>
    <cdr:to>
      <cdr:x>0.56915</cdr:x>
      <cdr:y>0.24487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58401" y="343198"/>
          <a:ext cx="554937" cy="19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Food</a:t>
          </a:r>
        </a:p>
      </cdr:txBody>
    </cdr:sp>
  </cdr:relSizeAnchor>
  <cdr:relSizeAnchor xmlns:cdr="http://schemas.openxmlformats.org/drawingml/2006/chartDrawing">
    <cdr:from>
      <cdr:x>0.32208</cdr:x>
      <cdr:y>0.68745</cdr:y>
    </cdr:from>
    <cdr:to>
      <cdr:x>0.57999</cdr:x>
      <cdr:y>0.80183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12981" y="1502356"/>
          <a:ext cx="731082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Beverages</a:t>
          </a:r>
        </a:p>
      </cdr:txBody>
    </cdr:sp>
  </cdr:relSizeAnchor>
  <cdr:relSizeAnchor xmlns:cdr="http://schemas.openxmlformats.org/drawingml/2006/chartDrawing">
    <cdr:from>
      <cdr:x>0.33669</cdr:x>
      <cdr:y>0.37017</cdr:y>
    </cdr:from>
    <cdr:to>
      <cdr:x>0.57595</cdr:x>
      <cdr:y>0.49053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4391" y="808981"/>
          <a:ext cx="678216" cy="263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Raw materials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487680</xdr:colOff>
      <xdr:row>11</xdr:row>
      <xdr:rowOff>176022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B67BFB-44F8-433E-A491-9C846890B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0.82292</cdr:x>
      <cdr:y>0.09184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BFB5-F139-49AE-8F7B-06BD5965BB85}"/>
            </a:ext>
          </a:extLst>
        </cdr:cNvPr>
        <cdr:cNvSpPr txBox="1"/>
      </cdr:nvSpPr>
      <cdr:spPr>
        <a:xfrm xmlns:a="http://schemas.openxmlformats.org/drawingml/2006/main">
          <a:off x="0" y="0"/>
          <a:ext cx="2407916" cy="199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36-month rolling average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304800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79F57-7F30-4B03-A8ED-09500E59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 indexes, 2010=100</a:t>
          </a:r>
        </a:p>
      </cdr:txBody>
    </cdr:sp>
  </cdr:relSizeAnchor>
  <cdr:relSizeAnchor xmlns:cdr="http://schemas.openxmlformats.org/drawingml/2006/chartDrawing">
    <cdr:from>
      <cdr:x>0.37847</cdr:x>
      <cdr:y>0.12653</cdr:y>
    </cdr:from>
    <cdr:to>
      <cdr:x>0.57424</cdr:x>
      <cdr:y>0.21436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75243" y="276516"/>
          <a:ext cx="556181" cy="19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Grains</a:t>
          </a:r>
        </a:p>
      </cdr:txBody>
    </cdr:sp>
  </cdr:relSizeAnchor>
  <cdr:relSizeAnchor xmlns:cdr="http://schemas.openxmlformats.org/drawingml/2006/chartDrawing">
    <cdr:from>
      <cdr:x>0.69386</cdr:x>
      <cdr:y>0.40488</cdr:y>
    </cdr:from>
    <cdr:to>
      <cdr:x>0.95177</cdr:x>
      <cdr:y>0.51926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71242" y="884822"/>
          <a:ext cx="732719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Other food</a:t>
          </a:r>
        </a:p>
      </cdr:txBody>
    </cdr:sp>
  </cdr:relSizeAnchor>
  <cdr:relSizeAnchor xmlns:cdr="http://schemas.openxmlformats.org/drawingml/2006/chartDrawing">
    <cdr:from>
      <cdr:x>0.44486</cdr:x>
      <cdr:y>0.73265</cdr:y>
    </cdr:from>
    <cdr:to>
      <cdr:x>0.75669</cdr:x>
      <cdr:y>0.83755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841" y="1601141"/>
          <a:ext cx="885905" cy="229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Oils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and meals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382988</xdr:colOff>
      <xdr:row>12</xdr:row>
      <xdr:rowOff>97536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07677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US" sz="7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mmt, annual change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402102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07677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mmt, annual change </a:t>
          </a:r>
        </a:p>
        <a:p xmlns:a="http://schemas.openxmlformats.org/drawingml/2006/main"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0.59382</cdr:x>
      <cdr:y>0.66701</cdr:y>
    </cdr:from>
    <cdr:to>
      <cdr:x>0.78959</cdr:x>
      <cdr:y>0.75483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83260" y="1457701"/>
          <a:ext cx="554938" cy="191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Maize</a:t>
          </a:r>
        </a:p>
      </cdr:txBody>
    </cdr:sp>
  </cdr:relSizeAnchor>
  <cdr:relSizeAnchor xmlns:cdr="http://schemas.openxmlformats.org/drawingml/2006/chartDrawing">
    <cdr:from>
      <cdr:x>0.54435</cdr:x>
      <cdr:y>0.46966</cdr:y>
    </cdr:from>
    <cdr:to>
      <cdr:x>0.84015</cdr:x>
      <cdr:y>0.58404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43050" y="1026402"/>
          <a:ext cx="838473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Rice</a:t>
          </a:r>
        </a:p>
      </cdr:txBody>
    </cdr:sp>
  </cdr:relSizeAnchor>
  <cdr:relSizeAnchor xmlns:cdr="http://schemas.openxmlformats.org/drawingml/2006/chartDrawing">
    <cdr:from>
      <cdr:x>0.62769</cdr:x>
      <cdr:y>0.25011</cdr:y>
    </cdr:from>
    <cdr:to>
      <cdr:x>0.86694</cdr:x>
      <cdr:y>0.37047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79272" y="546591"/>
          <a:ext cx="678187" cy="263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Wheat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8</xdr:col>
      <xdr:colOff>402101</xdr:colOff>
      <xdr:row>12</xdr:row>
      <xdr:rowOff>12896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0.30114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  <cdr:relSizeAnchor xmlns:cdr="http://schemas.openxmlformats.org/drawingml/2006/chartDrawing">
    <cdr:from>
      <cdr:x>0.4021</cdr:x>
      <cdr:y>0.76947</cdr:y>
    </cdr:from>
    <cdr:to>
      <cdr:x>0.71857</cdr:x>
      <cdr:y>0.83438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42755" y="1622348"/>
          <a:ext cx="899397" cy="136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Arabica (RHS)</a:t>
          </a:r>
        </a:p>
      </cdr:txBody>
    </cdr:sp>
  </cdr:relSizeAnchor>
  <cdr:relSizeAnchor xmlns:cdr="http://schemas.openxmlformats.org/drawingml/2006/chartDrawing">
    <cdr:from>
      <cdr:x>0.42691</cdr:x>
      <cdr:y>0.16002</cdr:y>
    </cdr:from>
    <cdr:to>
      <cdr:x>0.71048</cdr:x>
      <cdr:y>0.28391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3267" y="337390"/>
          <a:ext cx="805896" cy="261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Robusta (LHS)</a:t>
          </a:r>
        </a:p>
      </cdr:txBody>
    </cdr:sp>
  </cdr:relSizeAnchor>
  <cdr:relSizeAnchor xmlns:cdr="http://schemas.openxmlformats.org/drawingml/2006/chartDrawing">
    <cdr:from>
      <cdr:x>0.69886</cdr:x>
      <cdr:y>0</cdr:y>
    </cdr:from>
    <cdr:to>
      <cdr:x>1</cdr:x>
      <cdr:y>0.14793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90409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269240</xdr:colOff>
      <xdr:row>10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CFD0-841E-4C98-A924-8295C4136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8</xdr:col>
      <xdr:colOff>402101</xdr:colOff>
      <xdr:row>12</xdr:row>
      <xdr:rowOff>12896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0.30114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  <cdr:relSizeAnchor xmlns:cdr="http://schemas.openxmlformats.org/drawingml/2006/chartDrawing">
    <cdr:from>
      <cdr:x>0.14086</cdr:x>
      <cdr:y>0.05108</cdr:y>
    </cdr:from>
    <cdr:to>
      <cdr:x>0.51934</cdr:x>
      <cdr:y>0.15186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0317" y="107702"/>
          <a:ext cx="1075628" cy="2124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Natural rubber (RHS) </a:t>
          </a:r>
        </a:p>
      </cdr:txBody>
    </cdr:sp>
  </cdr:relSizeAnchor>
  <cdr:relSizeAnchor xmlns:cdr="http://schemas.openxmlformats.org/drawingml/2006/chartDrawing">
    <cdr:from>
      <cdr:x>0.13153</cdr:x>
      <cdr:y>0.69383</cdr:y>
    </cdr:from>
    <cdr:to>
      <cdr:x>0.45127</cdr:x>
      <cdr:y>0.77601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3807" y="1462863"/>
          <a:ext cx="908691" cy="17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Cotton (LHS)</a:t>
          </a:r>
        </a:p>
      </cdr:txBody>
    </cdr:sp>
  </cdr:relSizeAnchor>
  <cdr:relSizeAnchor xmlns:cdr="http://schemas.openxmlformats.org/drawingml/2006/chartDrawing">
    <cdr:from>
      <cdr:x>0.69886</cdr:x>
      <cdr:y>0</cdr:y>
    </cdr:from>
    <cdr:to>
      <cdr:x>1</cdr:x>
      <cdr:y>0.14793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81017" y="0"/>
          <a:ext cx="853623" cy="311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9</xdr:col>
      <xdr:colOff>396239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359959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US$/mt</a:t>
          </a:r>
        </a:p>
      </cdr:txBody>
    </cdr:sp>
  </cdr:relSizeAnchor>
  <cdr:relSizeAnchor xmlns:cdr="http://schemas.openxmlformats.org/drawingml/2006/chartDrawing">
    <cdr:from>
      <cdr:x>0.73848</cdr:x>
      <cdr:y>0.43397</cdr:y>
    </cdr:from>
    <cdr:to>
      <cdr:x>0.91184</cdr:x>
      <cdr:y>0.51445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93335" y="949076"/>
          <a:ext cx="491414" cy="176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DAP</a:t>
          </a:r>
        </a:p>
      </cdr:txBody>
    </cdr:sp>
  </cdr:relSizeAnchor>
  <cdr:relSizeAnchor xmlns:cdr="http://schemas.openxmlformats.org/drawingml/2006/chartDrawing">
    <cdr:from>
      <cdr:x>0.52976</cdr:x>
      <cdr:y>0.49121</cdr:y>
    </cdr:from>
    <cdr:to>
      <cdr:x>0.68548</cdr:x>
      <cdr:y>0.57927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01684" y="1074246"/>
          <a:ext cx="441417" cy="19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Urea</a:t>
          </a:r>
        </a:p>
      </cdr:txBody>
    </cdr:sp>
  </cdr:relSizeAnchor>
  <cdr:relSizeAnchor xmlns:cdr="http://schemas.openxmlformats.org/drawingml/2006/chartDrawing">
    <cdr:from>
      <cdr:x>0.42673</cdr:x>
      <cdr:y>0.66636</cdr:y>
    </cdr:from>
    <cdr:to>
      <cdr:x>0.73601</cdr:x>
      <cdr:y>0.83235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09622" y="1457279"/>
          <a:ext cx="876697" cy="3630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Potassium chloride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52179</xdr:rowOff>
    </xdr:from>
    <xdr:to>
      <xdr:col>9</xdr:col>
      <xdr:colOff>396240</xdr:colOff>
      <xdr:row>12</xdr:row>
      <xdr:rowOff>119434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mmt</a:t>
          </a:r>
          <a:endParaRPr lang="en-US" sz="75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389890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0.5575</cdr:x>
      <cdr:y>0.35512</cdr:y>
    </cdr:from>
    <cdr:to>
      <cdr:x>0.81523</cdr:x>
      <cdr:y>0.43986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6782" y="746860"/>
          <a:ext cx="728935" cy="1782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Base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metals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0.42843</cdr:x>
      <cdr:y>0.71726</cdr:y>
    </cdr:from>
    <cdr:to>
      <cdr:x>0.52843</cdr:x>
      <cdr:y>0.85059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733" y="1508486"/>
          <a:ext cx="282829" cy="2804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Iron ore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0.5969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688206" cy="171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 indexes, 2010=100</a:t>
          </a:r>
          <a:endParaRPr lang="en-US" sz="750" b="0" i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50" b="0" i="0" u="non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396240</xdr:colOff>
      <xdr:row>11</xdr:row>
      <xdr:rowOff>156375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A6346-456C-4306-A56F-C13CE2B78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396240</xdr:colOff>
      <xdr:row>11</xdr:row>
      <xdr:rowOff>156375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AC8B9-B253-4DB4-8D39-44B9DBA1C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0.09956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41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US$/mt</a:t>
          </a:r>
        </a:p>
      </cdr:txBody>
    </cdr:sp>
  </cdr:relSizeAnchor>
  <cdr:relSizeAnchor xmlns:cdr="http://schemas.openxmlformats.org/drawingml/2006/chartDrawing">
    <cdr:from>
      <cdr:x>0.71358</cdr:x>
      <cdr:y>0</cdr:y>
    </cdr:from>
    <cdr:to>
      <cdr:x>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44993" y="0"/>
          <a:ext cx="820828" cy="280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Thousand m</a:t>
          </a:r>
          <a:r>
            <a:rPr lang="en-US" sz="75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</a:t>
          </a:r>
          <a:endParaRPr lang="en-US" sz="75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0.52494</cdr:x>
      <cdr:y>0.23269</cdr:y>
    </cdr:from>
    <cdr:to>
      <cdr:x>0.87044</cdr:x>
      <cdr:y>0.32847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88030" y="479665"/>
          <a:ext cx="979368" cy="19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Zinc price (LHS)</a:t>
          </a:r>
        </a:p>
      </cdr:txBody>
    </cdr:sp>
  </cdr:relSizeAnchor>
  <cdr:relSizeAnchor xmlns:cdr="http://schemas.openxmlformats.org/drawingml/2006/chartDrawing">
    <cdr:from>
      <cdr:x>0.55705</cdr:x>
      <cdr:y>0.78835</cdr:y>
    </cdr:from>
    <cdr:to>
      <cdr:x>0.92454</cdr:x>
      <cdr:y>0.87511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9031" y="1625075"/>
          <a:ext cx="1041702" cy="178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1">
              <a:solidFill>
                <a:srgbClr val="FF0000"/>
              </a:solidFill>
              <a:latin typeface="Arial Narrow" panose="020B0606020202030204" pitchFamily="34" charset="0"/>
            </a:rPr>
            <a:t>LME stocks (RHS)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0.5136</cdr:x>
      <cdr:y>0.09339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D6EB5-336F-4499-B8C5-C42429799B29}"/>
            </a:ext>
          </a:extLst>
        </cdr:cNvPr>
        <cdr:cNvSpPr txBox="1"/>
      </cdr:nvSpPr>
      <cdr:spPr>
        <a:xfrm xmlns:a="http://schemas.openxmlformats.org/drawingml/2006/main">
          <a:off x="0" y="0"/>
          <a:ext cx="1390644" cy="2029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Percentage points of GDP</a:t>
          </a:r>
          <a:endParaRPr lang="en-US" sz="750" baseline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0.09956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41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US$/mt</a:t>
          </a:r>
        </a:p>
      </cdr:txBody>
    </cdr:sp>
  </cdr:relSizeAnchor>
  <cdr:relSizeAnchor xmlns:cdr="http://schemas.openxmlformats.org/drawingml/2006/chartDrawing">
    <cdr:from>
      <cdr:x>0.71358</cdr:x>
      <cdr:y>0</cdr:y>
    </cdr:from>
    <cdr:to>
      <cdr:x>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44993" y="0"/>
          <a:ext cx="820828" cy="280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Thousand m</a:t>
          </a:r>
          <a:r>
            <a:rPr lang="en-US" sz="75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</a:t>
          </a:r>
          <a:endParaRPr lang="en-US" sz="75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0.42003</cdr:x>
      <cdr:y>0.28352</cdr:y>
    </cdr:from>
    <cdr:to>
      <cdr:x>0.83012</cdr:x>
      <cdr:y>0.38814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90625" y="584436"/>
          <a:ext cx="1162459" cy="2156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Aluminum price (LHS)</a:t>
          </a:r>
        </a:p>
      </cdr:txBody>
    </cdr:sp>
  </cdr:relSizeAnchor>
  <cdr:relSizeAnchor xmlns:cdr="http://schemas.openxmlformats.org/drawingml/2006/chartDrawing">
    <cdr:from>
      <cdr:x>0.54697</cdr:x>
      <cdr:y>0.81145</cdr:y>
    </cdr:from>
    <cdr:to>
      <cdr:x>0.91446</cdr:x>
      <cdr:y>0.89821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50461" y="1672710"/>
          <a:ext cx="1041702" cy="178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1">
              <a:solidFill>
                <a:srgbClr val="FF0000"/>
              </a:solidFill>
              <a:latin typeface="Arial Narrow" panose="020B0606020202030204" pitchFamily="34" charset="0"/>
            </a:rPr>
            <a:t>Nickel price (RHS)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605115</xdr:colOff>
      <xdr:row>0</xdr:row>
      <xdr:rowOff>185529</xdr:rowOff>
    </xdr:from>
    <xdr:to>
      <xdr:col>9</xdr:col>
      <xdr:colOff>391755</xdr:colOff>
      <xdr:row>12</xdr:row>
      <xdr:rowOff>62284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09A04-92C8-4F1A-A639-DD5360FB5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mmt</a:t>
          </a:r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0.59162</cdr:x>
      <cdr:y>0.13784</cdr:y>
    </cdr:from>
    <cdr:to>
      <cdr:x>0.76387</cdr:x>
      <cdr:y>0.24519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40444" y="298112"/>
          <a:ext cx="535847" cy="232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0.7443</cdr:x>
      <cdr:y>0.47186</cdr:y>
    </cdr:from>
    <cdr:to>
      <cdr:x>0.91649</cdr:x>
      <cdr:y>0.57193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15429" y="1020521"/>
          <a:ext cx="535660" cy="216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9900"/>
              </a:solidFill>
              <a:latin typeface="Arial Narrow" panose="020B0606020202030204" pitchFamily="34" charset="0"/>
            </a:rPr>
            <a:t>Other</a:t>
          </a:r>
        </a:p>
      </cdr:txBody>
    </cdr:sp>
  </cdr:relSizeAnchor>
  <cdr:relSizeAnchor xmlns:cdr="http://schemas.openxmlformats.org/drawingml/2006/chartDrawing">
    <cdr:from>
      <cdr:x>0.65296</cdr:x>
      <cdr:y>0.705</cdr:y>
    </cdr:from>
    <cdr:to>
      <cdr:x>0.80365</cdr:x>
      <cdr:y>0.79504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31261" y="1524732"/>
          <a:ext cx="468774" cy="19473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9900"/>
              </a:solidFill>
              <a:latin typeface="Arial Narrow" panose="020B0606020202030204" pitchFamily="34" charset="0"/>
            </a:rPr>
            <a:t>Russia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605115</xdr:colOff>
      <xdr:row>0</xdr:row>
      <xdr:rowOff>185529</xdr:rowOff>
    </xdr:from>
    <xdr:to>
      <xdr:col>9</xdr:col>
      <xdr:colOff>391755</xdr:colOff>
      <xdr:row>12</xdr:row>
      <xdr:rowOff>62284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mmt</a:t>
          </a:r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0.67735</cdr:x>
      <cdr:y>0.18188</cdr:y>
    </cdr:from>
    <cdr:to>
      <cdr:x>0.8496</cdr:x>
      <cdr:y>0.28923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31264" y="393370"/>
          <a:ext cx="491121" cy="232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0.7045</cdr:x>
      <cdr:y>0.57756</cdr:y>
    </cdr:from>
    <cdr:to>
      <cdr:x>0.87669</cdr:x>
      <cdr:y>0.67763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08674" y="1249128"/>
          <a:ext cx="490949" cy="216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OECD</a:t>
          </a:r>
        </a:p>
      </cdr:txBody>
    </cdr:sp>
  </cdr:relSizeAnchor>
  <cdr:relSizeAnchor xmlns:cdr="http://schemas.openxmlformats.org/drawingml/2006/chartDrawing">
    <cdr:from>
      <cdr:x>0.6254</cdr:x>
      <cdr:y>0.73142</cdr:y>
    </cdr:from>
    <cdr:to>
      <cdr:x>0.95067</cdr:x>
      <cdr:y>0.83633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3158" y="1581879"/>
          <a:ext cx="927384" cy="2268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Other non-OECD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183930</xdr:rowOff>
    </xdr:from>
    <xdr:to>
      <xdr:col>9</xdr:col>
      <xdr:colOff>396239</xdr:colOff>
      <xdr:row>12</xdr:row>
      <xdr:rowOff>79878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359959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US$/toz</a:t>
          </a:r>
        </a:p>
      </cdr:txBody>
    </cdr:sp>
  </cdr:relSizeAnchor>
  <cdr:relSizeAnchor xmlns:cdr="http://schemas.openxmlformats.org/drawingml/2006/chartDrawing">
    <cdr:from>
      <cdr:x>0.74</cdr:x>
      <cdr:y>0</cdr:y>
    </cdr:from>
    <cdr:to>
      <cdr:x>1</cdr:x>
      <cdr:y>0.09995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14790" y="0"/>
          <a:ext cx="743034" cy="21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US$/toz</a:t>
          </a:r>
        </a:p>
      </cdr:txBody>
    </cdr:sp>
  </cdr:relSizeAnchor>
  <cdr:relSizeAnchor xmlns:cdr="http://schemas.openxmlformats.org/drawingml/2006/chartDrawing">
    <cdr:from>
      <cdr:x>0.57925</cdr:x>
      <cdr:y>0.76456</cdr:y>
    </cdr:from>
    <cdr:to>
      <cdr:x>0.93892</cdr:x>
      <cdr:y>0.83812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51553" y="1668232"/>
          <a:ext cx="1025507" cy="1605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Platinum (RHS)</a:t>
          </a:r>
        </a:p>
      </cdr:txBody>
    </cdr:sp>
  </cdr:relSizeAnchor>
  <cdr:relSizeAnchor xmlns:cdr="http://schemas.openxmlformats.org/drawingml/2006/chartDrawing">
    <cdr:from>
      <cdr:x>0.23844</cdr:x>
      <cdr:y>0.62444</cdr:y>
    </cdr:from>
    <cdr:to>
      <cdr:x>0.53255</cdr:x>
      <cdr:y>0.7138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75904" y="1362503"/>
          <a:ext cx="833696" cy="194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Silver (LHS)</a:t>
          </a:r>
        </a:p>
      </cdr:txBody>
    </cdr:sp>
  </cdr:relSizeAnchor>
  <cdr:relSizeAnchor xmlns:cdr="http://schemas.openxmlformats.org/drawingml/2006/chartDrawing">
    <cdr:from>
      <cdr:x>0.62909</cdr:x>
      <cdr:y>0.40804</cdr:y>
    </cdr:from>
    <cdr:to>
      <cdr:x>0.868</cdr:x>
      <cdr:y>0.46955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93658" y="890332"/>
          <a:ext cx="681181" cy="134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Gold (RHS)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382988</xdr:colOff>
      <xdr:row>12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0.35448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000125" cy="280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Thousand</a:t>
          </a:r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 mt</a:t>
          </a:r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258354</xdr:colOff>
      <xdr:row>12</xdr:row>
      <xdr:rowOff>107406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90546-F9E2-46D4-A262-3D50A629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0.38301</cdr:x>
      <cdr:y>0.13333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0CB1CF-17D6-4FFC-A97B-63E973E1B135}"/>
            </a:ext>
          </a:extLst>
        </cdr:cNvPr>
        <cdr:cNvSpPr txBox="1"/>
      </cdr:nvSpPr>
      <cdr:spPr>
        <a:xfrm xmlns:a="http://schemas.openxmlformats.org/drawingml/2006/main">
          <a:off x="0" y="0"/>
          <a:ext cx="1037959" cy="29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Number</a:t>
          </a:r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 of reforms</a:t>
          </a:r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282493</xdr:colOff>
      <xdr:row>9</xdr:row>
      <xdr:rowOff>80772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F8A3-2056-4AB8-956C-9DE883D31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45"/>
      </a:accent1>
      <a:accent2>
        <a:srgbClr val="EB1C2D"/>
      </a:accent2>
      <a:accent3>
        <a:srgbClr val="F78D28"/>
      </a:accent3>
      <a:accent4>
        <a:srgbClr val="FDB714"/>
      </a:accent4>
      <a:accent5>
        <a:srgbClr val="00AB51"/>
      </a:accent5>
      <a:accent6>
        <a:srgbClr val="00ADE4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GEP official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872B90"/>
    </a:hlink>
    <a:folHlink>
      <a:srgbClr val="00A996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GEP official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872B90"/>
    </a:hlink>
    <a:folHlink>
      <a:srgbClr val="00A996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GEP official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872B90"/>
    </a:hlink>
    <a:folHlink>
      <a:srgbClr val="00A996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5"/>
  <cols>
    <col min="1" max="1" width="11.85546875" style="37" bestFit="1" customWidth="1"/>
    <col min="2" max="2" width="10" style="7" customWidth="1"/>
    <col min="3" max="16384" width="9.140625" style="7"/>
  </cols>
  <sheetData>
    <row r="1" spans="1:5">
      <c r="A1" s="7"/>
      <c r="B1" s="20" t="s">
        <v>90</v>
      </c>
      <c r="E1" s="7" t="s">
        <v>177</v>
      </c>
    </row>
    <row r="2" spans="1:5">
      <c r="A2" s="34">
        <v>40550</v>
      </c>
      <c r="B2" s="20">
        <v>90.46</v>
      </c>
      <c r="C2" s="15">
        <f t="shared" ref="C2:C65" si="0">AVERAGE($B$2:$B$192)</f>
        <v>104.45359511343808</v>
      </c>
      <c r="D2" s="15"/>
    </row>
    <row r="3" spans="1:5">
      <c r="A3" s="34">
        <v>40557</v>
      </c>
      <c r="B3" s="20">
        <v>94.206666666666663</v>
      </c>
      <c r="C3" s="15">
        <f t="shared" si="0"/>
        <v>104.45359511343808</v>
      </c>
      <c r="D3" s="15"/>
    </row>
    <row r="4" spans="1:5">
      <c r="A4" s="34">
        <v>40564</v>
      </c>
      <c r="B4" s="15">
        <v>92.50333333333333</v>
      </c>
      <c r="C4" s="15">
        <f t="shared" si="0"/>
        <v>104.45359511343808</v>
      </c>
      <c r="D4" s="15"/>
    </row>
    <row r="5" spans="1:5">
      <c r="A5" s="34">
        <v>40571</v>
      </c>
      <c r="B5" s="20">
        <v>93.736666666666679</v>
      </c>
      <c r="C5" s="15">
        <f t="shared" si="0"/>
        <v>104.45359511343808</v>
      </c>
      <c r="D5" s="15"/>
    </row>
    <row r="6" spans="1:5">
      <c r="A6" s="34">
        <v>40578</v>
      </c>
      <c r="B6" s="20">
        <v>95.04</v>
      </c>
      <c r="C6" s="15">
        <f t="shared" si="0"/>
        <v>104.45359511343808</v>
      </c>
      <c r="D6" s="15"/>
    </row>
    <row r="7" spans="1:5">
      <c r="A7" s="34">
        <v>40585</v>
      </c>
      <c r="B7" s="20">
        <v>94.61</v>
      </c>
      <c r="C7" s="15">
        <f t="shared" si="0"/>
        <v>104.45359511343808</v>
      </c>
      <c r="D7" s="15"/>
    </row>
    <row r="8" spans="1:5">
      <c r="A8" s="34">
        <v>40592</v>
      </c>
      <c r="B8" s="20">
        <v>95.71</v>
      </c>
      <c r="C8" s="15">
        <f t="shared" si="0"/>
        <v>104.45359511343808</v>
      </c>
      <c r="D8" s="15"/>
    </row>
    <row r="9" spans="1:5">
      <c r="A9" s="34">
        <v>40599</v>
      </c>
      <c r="B9" s="20">
        <v>105.67</v>
      </c>
      <c r="C9" s="15">
        <f t="shared" si="0"/>
        <v>104.45359511343808</v>
      </c>
      <c r="D9" s="15"/>
    </row>
    <row r="10" spans="1:5">
      <c r="A10" s="34">
        <v>40606</v>
      </c>
      <c r="B10" s="20">
        <v>110.12333333333333</v>
      </c>
      <c r="C10" s="15">
        <f t="shared" si="0"/>
        <v>104.45359511343808</v>
      </c>
      <c r="D10" s="15"/>
    </row>
    <row r="11" spans="1:5">
      <c r="A11" s="34">
        <v>40613</v>
      </c>
      <c r="B11" s="20">
        <v>107.61333333333334</v>
      </c>
      <c r="C11" s="15">
        <f t="shared" si="0"/>
        <v>104.45359511343808</v>
      </c>
      <c r="D11" s="15"/>
    </row>
    <row r="12" spans="1:5">
      <c r="A12" s="34">
        <v>40620</v>
      </c>
      <c r="B12" s="20">
        <v>108.42999999999999</v>
      </c>
      <c r="C12" s="15">
        <f t="shared" si="0"/>
        <v>104.45359511343808</v>
      </c>
      <c r="D12" s="15"/>
    </row>
    <row r="13" spans="1:5">
      <c r="A13" s="34">
        <v>40627</v>
      </c>
      <c r="B13" s="20">
        <v>110.09333333333332</v>
      </c>
      <c r="C13" s="15">
        <f t="shared" si="0"/>
        <v>104.45359511343808</v>
      </c>
      <c r="D13" s="15"/>
      <c r="E13" s="35" t="s">
        <v>3</v>
      </c>
    </row>
    <row r="14" spans="1:5">
      <c r="A14" s="34">
        <v>40634</v>
      </c>
      <c r="B14" s="20">
        <v>112.45666666666666</v>
      </c>
      <c r="C14" s="15">
        <f t="shared" si="0"/>
        <v>104.45359511343808</v>
      </c>
      <c r="D14" s="15"/>
      <c r="E14" s="35" t="s">
        <v>231</v>
      </c>
    </row>
    <row r="15" spans="1:5">
      <c r="A15" s="34">
        <v>40641</v>
      </c>
      <c r="B15" s="20">
        <v>118.86</v>
      </c>
      <c r="C15" s="15">
        <f t="shared" si="0"/>
        <v>104.45359511343808</v>
      </c>
      <c r="D15" s="15"/>
    </row>
    <row r="16" spans="1:5">
      <c r="A16" s="34">
        <v>40648</v>
      </c>
      <c r="B16" s="20">
        <v>116.12</v>
      </c>
      <c r="C16" s="15">
        <f t="shared" si="0"/>
        <v>104.45359511343808</v>
      </c>
      <c r="D16" s="15"/>
    </row>
    <row r="17" spans="1:4">
      <c r="A17" s="34">
        <v>40655</v>
      </c>
      <c r="B17" s="20">
        <v>117.61</v>
      </c>
      <c r="C17" s="15">
        <f t="shared" si="0"/>
        <v>104.45359511343808</v>
      </c>
      <c r="D17" s="15"/>
    </row>
    <row r="18" spans="1:4">
      <c r="A18" s="34">
        <v>40662</v>
      </c>
      <c r="B18" s="20">
        <v>119.54666666666667</v>
      </c>
      <c r="C18" s="15">
        <f t="shared" si="0"/>
        <v>104.45359511343808</v>
      </c>
      <c r="D18" s="15"/>
    </row>
    <row r="19" spans="1:4">
      <c r="A19" s="34">
        <v>40669</v>
      </c>
      <c r="B19" s="20">
        <v>103.56</v>
      </c>
      <c r="C19" s="15">
        <f t="shared" si="0"/>
        <v>104.45359511343808</v>
      </c>
      <c r="D19" s="15"/>
    </row>
    <row r="20" spans="1:4">
      <c r="A20" s="34">
        <v>40676</v>
      </c>
      <c r="B20" s="20">
        <v>106.91333333333334</v>
      </c>
      <c r="C20" s="15">
        <f t="shared" si="0"/>
        <v>104.45359511343808</v>
      </c>
      <c r="D20" s="15"/>
    </row>
    <row r="21" spans="1:4">
      <c r="A21" s="34">
        <v>40683</v>
      </c>
      <c r="B21" s="20">
        <v>106.23</v>
      </c>
      <c r="C21" s="15">
        <f t="shared" si="0"/>
        <v>104.45359511343808</v>
      </c>
      <c r="D21" s="15"/>
    </row>
    <row r="22" spans="1:4">
      <c r="A22" s="34">
        <v>40690</v>
      </c>
      <c r="B22" s="20">
        <v>108.35333333333334</v>
      </c>
      <c r="C22" s="15">
        <f t="shared" si="0"/>
        <v>104.45359511343808</v>
      </c>
      <c r="D22" s="15"/>
    </row>
    <row r="23" spans="1:4">
      <c r="A23" s="34">
        <v>40697</v>
      </c>
      <c r="B23" s="20">
        <v>108.35666666666667</v>
      </c>
      <c r="C23" s="15">
        <f t="shared" si="0"/>
        <v>104.45359511343808</v>
      </c>
      <c r="D23" s="15"/>
    </row>
    <row r="24" spans="1:4">
      <c r="A24" s="34">
        <v>40704</v>
      </c>
      <c r="B24" s="20">
        <v>109.84666666666668</v>
      </c>
      <c r="C24" s="15">
        <f t="shared" si="0"/>
        <v>104.45359511343808</v>
      </c>
      <c r="D24" s="15"/>
    </row>
    <row r="25" spans="1:4">
      <c r="A25" s="34">
        <v>40711</v>
      </c>
      <c r="B25" s="20">
        <v>104.40333333333332</v>
      </c>
      <c r="C25" s="15">
        <f t="shared" si="0"/>
        <v>104.45359511343808</v>
      </c>
      <c r="D25" s="15"/>
    </row>
    <row r="26" spans="1:4">
      <c r="A26" s="34">
        <v>40718</v>
      </c>
      <c r="B26" s="20">
        <v>100.26666666666667</v>
      </c>
      <c r="C26" s="15">
        <f t="shared" si="0"/>
        <v>104.45359511343808</v>
      </c>
      <c r="D26" s="15"/>
    </row>
    <row r="27" spans="1:4">
      <c r="A27" s="34">
        <v>40725</v>
      </c>
      <c r="B27" s="20">
        <v>104.09333333333332</v>
      </c>
      <c r="C27" s="15">
        <f t="shared" si="0"/>
        <v>104.45359511343808</v>
      </c>
      <c r="D27" s="15"/>
    </row>
    <row r="28" spans="1:4">
      <c r="A28" s="34">
        <v>40732</v>
      </c>
      <c r="B28" s="20">
        <v>108.27666666666666</v>
      </c>
      <c r="C28" s="15">
        <f t="shared" si="0"/>
        <v>104.45359511343808</v>
      </c>
      <c r="D28" s="15"/>
    </row>
    <row r="29" spans="1:4">
      <c r="A29" s="34">
        <v>40739</v>
      </c>
      <c r="B29" s="20">
        <v>108.25</v>
      </c>
      <c r="C29" s="15">
        <f t="shared" si="0"/>
        <v>104.45359511343808</v>
      </c>
      <c r="D29" s="15"/>
    </row>
    <row r="30" spans="1:4">
      <c r="A30" s="34">
        <v>40746</v>
      </c>
      <c r="B30" s="20">
        <v>109.87666666666667</v>
      </c>
      <c r="C30" s="15">
        <f t="shared" si="0"/>
        <v>104.45359511343808</v>
      </c>
      <c r="D30" s="15"/>
    </row>
    <row r="31" spans="1:4">
      <c r="A31" s="34">
        <v>40753</v>
      </c>
      <c r="B31" s="20">
        <v>107.86666666666667</v>
      </c>
      <c r="C31" s="15">
        <f t="shared" si="0"/>
        <v>104.45359511343808</v>
      </c>
      <c r="D31" s="15"/>
    </row>
    <row r="32" spans="1:4">
      <c r="A32" s="34">
        <v>40760</v>
      </c>
      <c r="B32" s="20">
        <v>99.79</v>
      </c>
      <c r="C32" s="15">
        <f t="shared" si="0"/>
        <v>104.45359511343808</v>
      </c>
      <c r="D32" s="15"/>
    </row>
    <row r="33" spans="1:4">
      <c r="A33" s="34">
        <v>40767</v>
      </c>
      <c r="B33" s="20">
        <v>98.513333333333321</v>
      </c>
      <c r="C33" s="15">
        <f t="shared" si="0"/>
        <v>104.45359511343808</v>
      </c>
      <c r="D33" s="15"/>
    </row>
    <row r="34" spans="1:4">
      <c r="A34" s="34">
        <v>40774</v>
      </c>
      <c r="B34" s="20">
        <v>97.759999999999991</v>
      </c>
      <c r="C34" s="15">
        <f t="shared" si="0"/>
        <v>104.45359511343808</v>
      </c>
      <c r="D34" s="15"/>
    </row>
    <row r="35" spans="1:4">
      <c r="A35" s="34">
        <v>40781</v>
      </c>
      <c r="B35" s="20">
        <v>101.08999999999999</v>
      </c>
      <c r="C35" s="15">
        <f t="shared" si="0"/>
        <v>104.45359511343808</v>
      </c>
      <c r="D35" s="15"/>
    </row>
    <row r="36" spans="1:4">
      <c r="A36" s="34">
        <v>40788</v>
      </c>
      <c r="B36" s="20">
        <v>103.24</v>
      </c>
      <c r="C36" s="15">
        <f t="shared" si="0"/>
        <v>104.45359511343808</v>
      </c>
      <c r="D36" s="15"/>
    </row>
    <row r="37" spans="1:4">
      <c r="A37" s="34">
        <v>40795</v>
      </c>
      <c r="B37" s="20">
        <v>103.80666666666667</v>
      </c>
      <c r="C37" s="15">
        <f t="shared" si="0"/>
        <v>104.45359511343808</v>
      </c>
      <c r="D37" s="15"/>
    </row>
    <row r="38" spans="1:4">
      <c r="A38" s="34">
        <v>40802</v>
      </c>
      <c r="B38" s="20">
        <v>104.64999999999999</v>
      </c>
      <c r="C38" s="15">
        <f t="shared" si="0"/>
        <v>104.45359511343808</v>
      </c>
      <c r="D38" s="15"/>
    </row>
    <row r="39" spans="1:4">
      <c r="A39" s="34">
        <v>40809</v>
      </c>
      <c r="B39" s="20">
        <v>97.213333333333324</v>
      </c>
      <c r="C39" s="15">
        <f t="shared" si="0"/>
        <v>104.45359511343808</v>
      </c>
      <c r="D39" s="15"/>
    </row>
    <row r="40" spans="1:4">
      <c r="A40" s="34">
        <v>40816</v>
      </c>
      <c r="B40" s="20">
        <v>94.796666666666667</v>
      </c>
      <c r="C40" s="15">
        <f t="shared" si="0"/>
        <v>104.45359511343808</v>
      </c>
      <c r="D40" s="15"/>
    </row>
    <row r="41" spans="1:4">
      <c r="A41" s="34">
        <v>40823</v>
      </c>
      <c r="B41" s="20">
        <v>96.39</v>
      </c>
      <c r="C41" s="15">
        <f t="shared" si="0"/>
        <v>104.45359511343808</v>
      </c>
      <c r="D41" s="15"/>
    </row>
    <row r="42" spans="1:4">
      <c r="A42" s="34">
        <v>40830</v>
      </c>
      <c r="B42" s="20">
        <v>102.68666666666667</v>
      </c>
      <c r="C42" s="15">
        <f t="shared" si="0"/>
        <v>104.45359511343808</v>
      </c>
      <c r="D42" s="15"/>
    </row>
    <row r="43" spans="1:4">
      <c r="A43" s="34">
        <v>40837</v>
      </c>
      <c r="B43" s="20">
        <v>101.21</v>
      </c>
      <c r="C43" s="15">
        <f t="shared" si="0"/>
        <v>104.45359511343808</v>
      </c>
      <c r="D43" s="15"/>
    </row>
    <row r="44" spans="1:4">
      <c r="A44" s="34">
        <v>40844</v>
      </c>
      <c r="B44" s="20">
        <v>103.98</v>
      </c>
      <c r="C44" s="15">
        <f t="shared" si="0"/>
        <v>104.45359511343808</v>
      </c>
      <c r="D44" s="15"/>
    </row>
    <row r="45" spans="1:4">
      <c r="A45" s="34">
        <v>40851</v>
      </c>
      <c r="B45" s="20">
        <v>104.61333333333333</v>
      </c>
      <c r="C45" s="15">
        <f t="shared" si="0"/>
        <v>104.45359511343808</v>
      </c>
      <c r="D45" s="15"/>
    </row>
    <row r="46" spans="1:4">
      <c r="A46" s="34">
        <v>40858</v>
      </c>
      <c r="B46" s="20">
        <v>107.69333333333333</v>
      </c>
      <c r="C46" s="15">
        <f t="shared" si="0"/>
        <v>104.45359511343808</v>
      </c>
      <c r="D46" s="15"/>
    </row>
    <row r="47" spans="1:4">
      <c r="A47" s="34">
        <v>40865</v>
      </c>
      <c r="B47" s="20">
        <v>104.66333333333334</v>
      </c>
      <c r="C47" s="15">
        <f t="shared" si="0"/>
        <v>104.45359511343808</v>
      </c>
      <c r="D47" s="15"/>
    </row>
    <row r="48" spans="1:4">
      <c r="A48" s="34">
        <v>40872</v>
      </c>
      <c r="B48" s="20">
        <v>103.63333333333333</v>
      </c>
      <c r="C48" s="15">
        <f t="shared" si="0"/>
        <v>104.45359511343808</v>
      </c>
      <c r="D48" s="15"/>
    </row>
    <row r="49" spans="1:4">
      <c r="A49" s="34">
        <v>40879</v>
      </c>
      <c r="B49" s="20">
        <v>106.39333333333333</v>
      </c>
      <c r="C49" s="15">
        <f t="shared" si="0"/>
        <v>104.45359511343808</v>
      </c>
      <c r="D49" s="15"/>
    </row>
    <row r="50" spans="1:4">
      <c r="A50" s="34">
        <v>40886</v>
      </c>
      <c r="B50" s="20">
        <v>104.82000000000001</v>
      </c>
      <c r="C50" s="15">
        <f t="shared" si="0"/>
        <v>104.45359511343808</v>
      </c>
      <c r="D50" s="15"/>
    </row>
    <row r="51" spans="1:4">
      <c r="A51" s="34">
        <v>40893</v>
      </c>
      <c r="B51" s="20">
        <v>100.03666666666668</v>
      </c>
      <c r="C51" s="15">
        <f t="shared" si="0"/>
        <v>104.45359511343808</v>
      </c>
      <c r="D51" s="15"/>
    </row>
    <row r="52" spans="1:4">
      <c r="A52" s="34">
        <v>40900</v>
      </c>
      <c r="B52" s="20">
        <v>104.96</v>
      </c>
      <c r="C52" s="15">
        <f t="shared" si="0"/>
        <v>104.45359511343808</v>
      </c>
      <c r="D52" s="15"/>
    </row>
    <row r="53" spans="1:4">
      <c r="A53" s="34">
        <v>40907</v>
      </c>
      <c r="B53" s="20">
        <v>103.75</v>
      </c>
      <c r="C53" s="15">
        <f t="shared" si="0"/>
        <v>104.45359511343808</v>
      </c>
      <c r="D53" s="15"/>
    </row>
    <row r="54" spans="1:4">
      <c r="A54" s="34">
        <v>40914</v>
      </c>
      <c r="B54" s="20">
        <v>108.18666666666667</v>
      </c>
      <c r="C54" s="15">
        <f t="shared" si="0"/>
        <v>104.45359511343808</v>
      </c>
      <c r="D54" s="15"/>
    </row>
    <row r="55" spans="1:4">
      <c r="A55" s="34">
        <v>40921</v>
      </c>
      <c r="B55" s="20">
        <v>106.52</v>
      </c>
      <c r="C55" s="15">
        <f t="shared" si="0"/>
        <v>104.45359511343808</v>
      </c>
      <c r="D55" s="15"/>
    </row>
    <row r="56" spans="1:4">
      <c r="A56" s="34">
        <v>40928</v>
      </c>
      <c r="B56" s="20">
        <v>105.88666666666666</v>
      </c>
      <c r="C56" s="15">
        <f t="shared" si="0"/>
        <v>104.45359511343808</v>
      </c>
      <c r="D56" s="15"/>
    </row>
    <row r="57" spans="1:4">
      <c r="A57" s="34">
        <v>40935</v>
      </c>
      <c r="B57" s="20">
        <v>106.64</v>
      </c>
      <c r="C57" s="15">
        <f t="shared" si="0"/>
        <v>104.45359511343808</v>
      </c>
      <c r="D57" s="15"/>
    </row>
    <row r="58" spans="1:4">
      <c r="A58" s="34">
        <v>40942</v>
      </c>
      <c r="B58" s="20">
        <v>107.41666666666667</v>
      </c>
      <c r="C58" s="15">
        <f t="shared" si="0"/>
        <v>104.45359511343808</v>
      </c>
      <c r="D58" s="15"/>
    </row>
    <row r="59" spans="1:4">
      <c r="A59" s="34">
        <v>40949</v>
      </c>
      <c r="B59" s="20">
        <v>110.31</v>
      </c>
      <c r="C59" s="15">
        <f t="shared" si="0"/>
        <v>104.45359511343808</v>
      </c>
      <c r="D59" s="15"/>
    </row>
    <row r="60" spans="1:4">
      <c r="A60" s="34">
        <v>40956</v>
      </c>
      <c r="B60" s="20">
        <v>114.05</v>
      </c>
      <c r="C60" s="15">
        <f t="shared" si="0"/>
        <v>104.45359511343808</v>
      </c>
      <c r="D60" s="15"/>
    </row>
    <row r="61" spans="1:4">
      <c r="A61" s="34">
        <v>40963</v>
      </c>
      <c r="B61" s="20">
        <v>119.18</v>
      </c>
      <c r="C61" s="15">
        <f t="shared" si="0"/>
        <v>104.45359511343808</v>
      </c>
      <c r="D61" s="15"/>
    </row>
    <row r="62" spans="1:4">
      <c r="A62" s="34">
        <v>40970</v>
      </c>
      <c r="B62" s="20">
        <v>117.63</v>
      </c>
      <c r="C62" s="15">
        <f t="shared" si="0"/>
        <v>104.45359511343808</v>
      </c>
      <c r="D62" s="15"/>
    </row>
    <row r="63" spans="1:4">
      <c r="A63" s="34">
        <v>40977</v>
      </c>
      <c r="B63" s="20">
        <v>118.87</v>
      </c>
      <c r="C63" s="15">
        <f t="shared" si="0"/>
        <v>104.45359511343808</v>
      </c>
      <c r="D63" s="15"/>
    </row>
    <row r="64" spans="1:4">
      <c r="A64" s="34">
        <v>40984</v>
      </c>
      <c r="B64" s="20">
        <v>118.40333333333335</v>
      </c>
      <c r="C64" s="15">
        <f t="shared" si="0"/>
        <v>104.45359511343808</v>
      </c>
      <c r="D64" s="15"/>
    </row>
    <row r="65" spans="1:4">
      <c r="A65" s="34">
        <v>40991</v>
      </c>
      <c r="B65" s="20">
        <v>118.19</v>
      </c>
      <c r="C65" s="15">
        <f t="shared" si="0"/>
        <v>104.45359511343808</v>
      </c>
      <c r="D65" s="15"/>
    </row>
    <row r="66" spans="1:4">
      <c r="A66" s="34">
        <v>40998</v>
      </c>
      <c r="B66" s="20">
        <v>115.66666666666667</v>
      </c>
      <c r="C66" s="15">
        <f t="shared" ref="C66:C129" si="1">AVERAGE($B$2:$B$192)</f>
        <v>104.45359511343808</v>
      </c>
      <c r="D66" s="15"/>
    </row>
    <row r="67" spans="1:4">
      <c r="A67" s="34">
        <v>41005</v>
      </c>
      <c r="B67" s="20">
        <v>115.45666666666666</v>
      </c>
      <c r="C67" s="15">
        <f t="shared" si="1"/>
        <v>104.45359511343808</v>
      </c>
      <c r="D67" s="15"/>
    </row>
    <row r="68" spans="1:4">
      <c r="A68" s="34">
        <v>41012</v>
      </c>
      <c r="B68" s="20">
        <v>114.27999999999999</v>
      </c>
      <c r="C68" s="15">
        <f t="shared" si="1"/>
        <v>104.45359511343808</v>
      </c>
      <c r="D68" s="15"/>
    </row>
    <row r="69" spans="1:4">
      <c r="A69" s="34">
        <v>41019</v>
      </c>
      <c r="B69" s="20">
        <v>112.25999999999999</v>
      </c>
      <c r="C69" s="15">
        <f t="shared" si="1"/>
        <v>104.45359511343808</v>
      </c>
      <c r="D69" s="15"/>
    </row>
    <row r="70" spans="1:4">
      <c r="A70" s="34">
        <v>41026</v>
      </c>
      <c r="B70" s="20">
        <v>113.73</v>
      </c>
      <c r="C70" s="15">
        <f t="shared" si="1"/>
        <v>104.45359511343808</v>
      </c>
      <c r="D70" s="15"/>
    </row>
    <row r="71" spans="1:4">
      <c r="A71" s="34">
        <v>41033</v>
      </c>
      <c r="B71" s="20">
        <v>108.02666666666666</v>
      </c>
      <c r="C71" s="15">
        <f t="shared" si="1"/>
        <v>104.45359511343808</v>
      </c>
      <c r="D71" s="15"/>
    </row>
    <row r="72" spans="1:4">
      <c r="A72" s="34">
        <v>41040</v>
      </c>
      <c r="B72" s="20">
        <v>105.45666666666666</v>
      </c>
      <c r="C72" s="15">
        <f t="shared" si="1"/>
        <v>104.45359511343808</v>
      </c>
      <c r="D72" s="15"/>
    </row>
    <row r="73" spans="1:4">
      <c r="A73" s="34">
        <v>41047</v>
      </c>
      <c r="B73" s="20">
        <v>101.29666666666668</v>
      </c>
      <c r="C73" s="15">
        <f t="shared" si="1"/>
        <v>104.45359511343808</v>
      </c>
      <c r="D73" s="15"/>
    </row>
    <row r="74" spans="1:4">
      <c r="A74" s="34">
        <v>41054</v>
      </c>
      <c r="B74" s="20">
        <v>100.74333333333334</v>
      </c>
      <c r="C74" s="15">
        <f t="shared" si="1"/>
        <v>104.45359511343808</v>
      </c>
      <c r="D74" s="15"/>
    </row>
    <row r="75" spans="1:4">
      <c r="A75" s="34">
        <v>41061</v>
      </c>
      <c r="B75" s="20">
        <v>93.110000000000014</v>
      </c>
      <c r="C75" s="15">
        <f t="shared" si="1"/>
        <v>104.45359511343808</v>
      </c>
      <c r="D75" s="15"/>
    </row>
    <row r="76" spans="1:4">
      <c r="A76" s="34">
        <v>41068</v>
      </c>
      <c r="B76" s="20">
        <v>93.236666666666679</v>
      </c>
      <c r="C76" s="15">
        <f t="shared" si="1"/>
        <v>104.45359511343808</v>
      </c>
      <c r="D76" s="15"/>
    </row>
    <row r="77" spans="1:4">
      <c r="A77" s="34">
        <v>41075</v>
      </c>
      <c r="B77" s="20">
        <v>92.616666666666674</v>
      </c>
      <c r="C77" s="15">
        <f t="shared" si="1"/>
        <v>104.45359511343808</v>
      </c>
      <c r="D77" s="15"/>
    </row>
    <row r="78" spans="1:4">
      <c r="A78" s="34">
        <v>41082</v>
      </c>
      <c r="B78" s="20">
        <v>86.31</v>
      </c>
      <c r="C78" s="15">
        <f t="shared" si="1"/>
        <v>104.45359511343808</v>
      </c>
      <c r="D78" s="15"/>
    </row>
    <row r="79" spans="1:4">
      <c r="A79" s="34">
        <v>41089</v>
      </c>
      <c r="B79" s="20">
        <v>91.57</v>
      </c>
      <c r="C79" s="15">
        <f t="shared" si="1"/>
        <v>104.45359511343808</v>
      </c>
      <c r="D79" s="15"/>
    </row>
    <row r="80" spans="1:4">
      <c r="A80" s="34">
        <v>41096</v>
      </c>
      <c r="B80" s="20">
        <v>93.133333333333326</v>
      </c>
      <c r="C80" s="15">
        <f t="shared" si="1"/>
        <v>104.45359511343808</v>
      </c>
      <c r="D80" s="15"/>
    </row>
    <row r="81" spans="1:4">
      <c r="A81" s="34">
        <v>41103</v>
      </c>
      <c r="B81" s="20">
        <v>96.21</v>
      </c>
      <c r="C81" s="15">
        <f t="shared" si="1"/>
        <v>104.45359511343808</v>
      </c>
      <c r="D81" s="15"/>
    </row>
    <row r="82" spans="1:4">
      <c r="A82" s="34">
        <v>41110</v>
      </c>
      <c r="B82" s="20">
        <v>100.74666666666667</v>
      </c>
      <c r="C82" s="15">
        <f t="shared" si="1"/>
        <v>104.45359511343808</v>
      </c>
      <c r="D82" s="15"/>
    </row>
    <row r="83" spans="1:4">
      <c r="A83" s="34">
        <v>41117</v>
      </c>
      <c r="B83" s="20">
        <v>100.05666666666667</v>
      </c>
      <c r="C83" s="15">
        <f t="shared" si="1"/>
        <v>104.45359511343808</v>
      </c>
      <c r="D83" s="15"/>
    </row>
    <row r="84" spans="1:4">
      <c r="A84" s="34">
        <v>41124</v>
      </c>
      <c r="B84" s="20">
        <v>100.92333333333333</v>
      </c>
      <c r="C84" s="15">
        <f t="shared" si="1"/>
        <v>104.45359511343808</v>
      </c>
      <c r="D84" s="15"/>
    </row>
    <row r="85" spans="1:4">
      <c r="A85" s="34">
        <v>41131</v>
      </c>
      <c r="B85" s="20">
        <v>104.66000000000001</v>
      </c>
      <c r="C85" s="15">
        <f t="shared" si="1"/>
        <v>104.45359511343808</v>
      </c>
      <c r="D85" s="15"/>
    </row>
    <row r="86" spans="1:4">
      <c r="A86" s="34">
        <v>41138</v>
      </c>
      <c r="B86" s="20">
        <v>107.48333333333333</v>
      </c>
      <c r="C86" s="15">
        <f t="shared" si="1"/>
        <v>104.45359511343808</v>
      </c>
      <c r="D86" s="15"/>
    </row>
    <row r="87" spans="1:4">
      <c r="A87" s="34">
        <v>41145</v>
      </c>
      <c r="B87" s="20">
        <v>107.54666666666667</v>
      </c>
      <c r="C87" s="15">
        <f t="shared" si="1"/>
        <v>104.45359511343808</v>
      </c>
      <c r="D87" s="15"/>
    </row>
    <row r="88" spans="1:4">
      <c r="A88" s="34">
        <v>41152</v>
      </c>
      <c r="B88" s="20">
        <v>107.46666666666665</v>
      </c>
      <c r="C88" s="15">
        <f t="shared" si="1"/>
        <v>104.45359511343808</v>
      </c>
      <c r="D88" s="15"/>
    </row>
    <row r="89" spans="1:4">
      <c r="A89" s="34">
        <v>41159</v>
      </c>
      <c r="B89" s="20">
        <v>107.39</v>
      </c>
      <c r="C89" s="15">
        <f t="shared" si="1"/>
        <v>104.45359511343808</v>
      </c>
      <c r="D89" s="15"/>
    </row>
    <row r="90" spans="1:4">
      <c r="A90" s="34">
        <v>41166</v>
      </c>
      <c r="B90" s="20">
        <v>110.76666666666667</v>
      </c>
      <c r="C90" s="15">
        <f t="shared" si="1"/>
        <v>104.45359511343808</v>
      </c>
      <c r="D90" s="15"/>
    </row>
    <row r="91" spans="1:4">
      <c r="A91" s="34">
        <v>41173</v>
      </c>
      <c r="B91" s="20">
        <v>104.30666666666667</v>
      </c>
      <c r="C91" s="15">
        <f t="shared" si="1"/>
        <v>104.45359511343808</v>
      </c>
      <c r="D91" s="15"/>
    </row>
    <row r="92" spans="1:4">
      <c r="A92" s="34">
        <v>41180</v>
      </c>
      <c r="B92" s="20">
        <v>105.42666666666666</v>
      </c>
      <c r="C92" s="15">
        <f t="shared" si="1"/>
        <v>104.45359511343808</v>
      </c>
      <c r="D92" s="15"/>
    </row>
    <row r="93" spans="1:4">
      <c r="A93" s="34">
        <v>41187</v>
      </c>
      <c r="B93" s="20">
        <v>103.51666666666667</v>
      </c>
      <c r="C93" s="15">
        <f t="shared" si="1"/>
        <v>104.45359511343808</v>
      </c>
      <c r="D93" s="15"/>
    </row>
    <row r="94" spans="1:4">
      <c r="A94" s="34">
        <v>41194</v>
      </c>
      <c r="B94" s="20">
        <v>105.5</v>
      </c>
      <c r="C94" s="15">
        <f t="shared" si="1"/>
        <v>104.45359511343808</v>
      </c>
      <c r="D94" s="15"/>
    </row>
    <row r="95" spans="1:4">
      <c r="A95" s="34">
        <v>41201</v>
      </c>
      <c r="B95" s="20">
        <v>103.73</v>
      </c>
      <c r="C95" s="15">
        <f t="shared" si="1"/>
        <v>104.45359511343808</v>
      </c>
      <c r="D95" s="15"/>
    </row>
    <row r="96" spans="1:4">
      <c r="A96" s="34">
        <v>41208</v>
      </c>
      <c r="B96" s="20">
        <v>101.49333333333334</v>
      </c>
      <c r="C96" s="15">
        <f t="shared" si="1"/>
        <v>104.45359511343808</v>
      </c>
      <c r="D96" s="15"/>
    </row>
    <row r="97" spans="1:4">
      <c r="A97" s="34">
        <v>41215</v>
      </c>
      <c r="B97" s="20">
        <v>98.896666666666661</v>
      </c>
      <c r="C97" s="15">
        <f t="shared" si="1"/>
        <v>104.45359511343808</v>
      </c>
      <c r="D97" s="15"/>
    </row>
    <row r="98" spans="1:4">
      <c r="A98" s="34">
        <v>41222</v>
      </c>
      <c r="B98" s="20">
        <v>100.01333333333332</v>
      </c>
      <c r="C98" s="15">
        <f t="shared" si="1"/>
        <v>104.45359511343808</v>
      </c>
      <c r="D98" s="15"/>
    </row>
    <row r="99" spans="1:4">
      <c r="A99" s="34">
        <v>41229</v>
      </c>
      <c r="B99" s="20">
        <v>100.93666666666667</v>
      </c>
      <c r="C99" s="15">
        <f t="shared" si="1"/>
        <v>104.45359511343808</v>
      </c>
      <c r="D99" s="15"/>
    </row>
    <row r="100" spans="1:4">
      <c r="A100" s="34">
        <v>41236</v>
      </c>
      <c r="B100" s="20">
        <v>103</v>
      </c>
      <c r="C100" s="15">
        <f t="shared" si="1"/>
        <v>104.45359511343808</v>
      </c>
      <c r="D100" s="15"/>
    </row>
    <row r="101" spans="1:4">
      <c r="A101" s="34">
        <v>41243</v>
      </c>
      <c r="B101" s="20">
        <v>102.94666666666667</v>
      </c>
      <c r="C101" s="15">
        <f t="shared" si="1"/>
        <v>104.45359511343808</v>
      </c>
      <c r="D101" s="15"/>
    </row>
    <row r="102" spans="1:4">
      <c r="A102" s="34">
        <v>41250</v>
      </c>
      <c r="B102" s="20">
        <v>98.926666666666662</v>
      </c>
      <c r="C102" s="15">
        <f t="shared" si="1"/>
        <v>104.45359511343808</v>
      </c>
      <c r="D102" s="15"/>
    </row>
    <row r="103" spans="1:4">
      <c r="A103" s="34">
        <v>41257</v>
      </c>
      <c r="B103" s="20">
        <v>100.32333333333334</v>
      </c>
      <c r="C103" s="15">
        <f t="shared" si="1"/>
        <v>104.45359511343808</v>
      </c>
      <c r="D103" s="15"/>
    </row>
    <row r="104" spans="1:4">
      <c r="A104" s="34">
        <v>41264</v>
      </c>
      <c r="B104" s="20">
        <v>101.35666666666667</v>
      </c>
      <c r="C104" s="15">
        <f t="shared" si="1"/>
        <v>104.45359511343808</v>
      </c>
      <c r="D104" s="15"/>
    </row>
    <row r="105" spans="1:4">
      <c r="A105" s="34">
        <v>41271</v>
      </c>
      <c r="B105" s="20">
        <v>102.88666666666667</v>
      </c>
      <c r="C105" s="15">
        <f t="shared" si="1"/>
        <v>104.45359511343808</v>
      </c>
      <c r="D105" s="15"/>
    </row>
    <row r="106" spans="1:4">
      <c r="A106" s="34">
        <v>41278</v>
      </c>
      <c r="B106" s="20">
        <v>103.72666666666667</v>
      </c>
      <c r="C106" s="15">
        <f t="shared" si="1"/>
        <v>104.45359511343808</v>
      </c>
      <c r="D106" s="15"/>
    </row>
    <row r="107" spans="1:4">
      <c r="A107" s="34">
        <v>41285</v>
      </c>
      <c r="B107" s="20">
        <v>103.89</v>
      </c>
      <c r="C107" s="15">
        <f t="shared" si="1"/>
        <v>104.45359511343808</v>
      </c>
      <c r="D107" s="15"/>
    </row>
    <row r="108" spans="1:4">
      <c r="A108" s="34">
        <v>41292</v>
      </c>
      <c r="B108" s="20">
        <v>104.97333333333334</v>
      </c>
      <c r="C108" s="15">
        <f t="shared" si="1"/>
        <v>104.45359511343808</v>
      </c>
      <c r="D108" s="15"/>
    </row>
    <row r="109" spans="1:4">
      <c r="A109" s="34">
        <v>41299</v>
      </c>
      <c r="B109" s="20">
        <v>106.27999999999999</v>
      </c>
      <c r="C109" s="15">
        <f t="shared" si="1"/>
        <v>104.45359511343808</v>
      </c>
      <c r="D109" s="15"/>
    </row>
    <row r="110" spans="1:4">
      <c r="A110" s="34">
        <v>41306</v>
      </c>
      <c r="B110" s="20">
        <v>108.24333333333334</v>
      </c>
      <c r="C110" s="15">
        <f t="shared" si="1"/>
        <v>104.45359511343808</v>
      </c>
      <c r="D110" s="15"/>
    </row>
    <row r="111" spans="1:4">
      <c r="A111" s="34">
        <v>41313</v>
      </c>
      <c r="B111" s="20">
        <v>108.79333333333334</v>
      </c>
      <c r="C111" s="15">
        <f t="shared" si="1"/>
        <v>104.45359511343808</v>
      </c>
      <c r="D111" s="15"/>
    </row>
    <row r="112" spans="1:4">
      <c r="A112" s="34">
        <v>41320</v>
      </c>
      <c r="B112" s="20">
        <v>109.22666666666667</v>
      </c>
      <c r="C112" s="15">
        <f t="shared" si="1"/>
        <v>104.45359511343808</v>
      </c>
      <c r="D112" s="15"/>
    </row>
    <row r="113" spans="1:4">
      <c r="A113" s="34">
        <v>41327</v>
      </c>
      <c r="B113" s="20">
        <v>105.75</v>
      </c>
      <c r="C113" s="15">
        <f t="shared" si="1"/>
        <v>104.45359511343808</v>
      </c>
      <c r="D113" s="15"/>
    </row>
    <row r="114" spans="1:4">
      <c r="A114" s="34">
        <v>41334</v>
      </c>
      <c r="B114" s="20">
        <v>102.10000000000001</v>
      </c>
      <c r="C114" s="15">
        <f t="shared" si="1"/>
        <v>104.45359511343808</v>
      </c>
      <c r="D114" s="15"/>
    </row>
    <row r="115" spans="1:4">
      <c r="A115" s="34">
        <v>41341</v>
      </c>
      <c r="B115" s="20">
        <v>102.99666666666667</v>
      </c>
      <c r="C115" s="15">
        <f t="shared" si="1"/>
        <v>104.45359511343808</v>
      </c>
      <c r="D115" s="15"/>
    </row>
    <row r="116" spans="1:4">
      <c r="A116" s="34">
        <v>41348</v>
      </c>
      <c r="B116" s="20">
        <v>103.01333333333334</v>
      </c>
      <c r="C116" s="15">
        <f t="shared" si="1"/>
        <v>104.45359511343808</v>
      </c>
      <c r="D116" s="15"/>
    </row>
    <row r="117" spans="1:4">
      <c r="A117" s="34">
        <v>41355</v>
      </c>
      <c r="B117" s="20">
        <v>101.65666666666665</v>
      </c>
      <c r="C117" s="15">
        <f t="shared" si="1"/>
        <v>104.45359511343808</v>
      </c>
      <c r="D117" s="15"/>
    </row>
    <row r="118" spans="1:4">
      <c r="A118" s="34">
        <v>41362</v>
      </c>
      <c r="B118" s="20">
        <v>104.44333333333333</v>
      </c>
      <c r="C118" s="15">
        <f t="shared" si="1"/>
        <v>104.45359511343808</v>
      </c>
      <c r="D118" s="15"/>
    </row>
    <row r="119" spans="1:4">
      <c r="A119" s="34">
        <v>41369</v>
      </c>
      <c r="B119" s="20">
        <v>100.23</v>
      </c>
      <c r="C119" s="15">
        <f t="shared" si="1"/>
        <v>104.45359511343808</v>
      </c>
      <c r="D119" s="15"/>
    </row>
    <row r="120" spans="1:4">
      <c r="A120" s="34">
        <v>41376</v>
      </c>
      <c r="B120" s="20">
        <v>98.193333333333342</v>
      </c>
      <c r="C120" s="15">
        <f t="shared" si="1"/>
        <v>104.45359511343808</v>
      </c>
      <c r="D120" s="15"/>
    </row>
    <row r="121" spans="1:4">
      <c r="A121" s="34">
        <v>41383</v>
      </c>
      <c r="B121" s="20">
        <v>94.94</v>
      </c>
      <c r="C121" s="15">
        <f t="shared" si="1"/>
        <v>104.45359511343808</v>
      </c>
      <c r="D121" s="15"/>
    </row>
    <row r="122" spans="1:4">
      <c r="A122" s="34">
        <v>41390</v>
      </c>
      <c r="B122" s="20">
        <v>98.883333333333326</v>
      </c>
      <c r="C122" s="15">
        <f t="shared" si="1"/>
        <v>104.45359511343808</v>
      </c>
      <c r="D122" s="15"/>
    </row>
    <row r="123" spans="1:4">
      <c r="A123" s="34">
        <v>41397</v>
      </c>
      <c r="B123" s="20">
        <v>99.88666666666667</v>
      </c>
      <c r="C123" s="15">
        <f t="shared" si="1"/>
        <v>104.45359511343808</v>
      </c>
      <c r="D123" s="15"/>
    </row>
    <row r="124" spans="1:4">
      <c r="A124" s="34">
        <v>41404</v>
      </c>
      <c r="B124" s="20">
        <v>100.30666666666667</v>
      </c>
      <c r="C124" s="15">
        <f t="shared" si="1"/>
        <v>104.45359511343808</v>
      </c>
      <c r="D124" s="15"/>
    </row>
    <row r="125" spans="1:4">
      <c r="A125" s="34">
        <v>41411</v>
      </c>
      <c r="B125" s="20">
        <v>100.55666666666667</v>
      </c>
      <c r="C125" s="15">
        <f t="shared" si="1"/>
        <v>104.45359511343808</v>
      </c>
      <c r="D125" s="15"/>
    </row>
    <row r="126" spans="1:4">
      <c r="A126" s="34">
        <v>41418</v>
      </c>
      <c r="B126" s="20">
        <v>98.316666666666663</v>
      </c>
      <c r="C126" s="15">
        <f t="shared" si="1"/>
        <v>104.45359511343808</v>
      </c>
      <c r="D126" s="15"/>
    </row>
    <row r="127" spans="1:4">
      <c r="A127" s="34">
        <v>41425</v>
      </c>
      <c r="B127" s="20">
        <v>96.856666666666669</v>
      </c>
      <c r="C127" s="15">
        <f t="shared" si="1"/>
        <v>104.45359511343808</v>
      </c>
      <c r="D127" s="15"/>
    </row>
    <row r="128" spans="1:4">
      <c r="A128" s="34">
        <v>41432</v>
      </c>
      <c r="B128" s="20">
        <v>100.30333333333333</v>
      </c>
      <c r="C128" s="15">
        <f t="shared" si="1"/>
        <v>104.45359511343808</v>
      </c>
      <c r="D128" s="15"/>
    </row>
    <row r="129" spans="1:4">
      <c r="A129" s="34">
        <v>41439</v>
      </c>
      <c r="B129" s="20">
        <v>102.01333333333332</v>
      </c>
      <c r="C129" s="15">
        <f t="shared" si="1"/>
        <v>104.45359511343808</v>
      </c>
      <c r="D129" s="15"/>
    </row>
    <row r="130" spans="1:4">
      <c r="A130" s="34">
        <v>41446</v>
      </c>
      <c r="B130" s="20">
        <v>98.08</v>
      </c>
      <c r="C130" s="15">
        <f t="shared" ref="C130:C192" si="2">AVERAGE($B$2:$B$192)</f>
        <v>104.45359511343808</v>
      </c>
      <c r="D130" s="15"/>
    </row>
    <row r="131" spans="1:4">
      <c r="A131" s="34">
        <v>41453</v>
      </c>
      <c r="B131" s="20">
        <v>99.64</v>
      </c>
      <c r="C131" s="15">
        <f t="shared" si="2"/>
        <v>104.45359511343808</v>
      </c>
      <c r="D131" s="15"/>
    </row>
    <row r="132" spans="1:4">
      <c r="A132" s="34">
        <v>41460</v>
      </c>
      <c r="B132" s="20">
        <v>104.15333333333335</v>
      </c>
      <c r="C132" s="15">
        <f t="shared" si="2"/>
        <v>104.45359511343808</v>
      </c>
      <c r="D132" s="15"/>
    </row>
    <row r="133" spans="1:4">
      <c r="A133" s="34">
        <v>41467</v>
      </c>
      <c r="B133" s="20">
        <v>106.04666666666667</v>
      </c>
      <c r="C133" s="15">
        <f t="shared" si="2"/>
        <v>104.45359511343808</v>
      </c>
      <c r="D133" s="15"/>
    </row>
    <row r="134" spans="1:4">
      <c r="A134" s="34">
        <v>41474</v>
      </c>
      <c r="B134" s="20">
        <v>107.23</v>
      </c>
      <c r="C134" s="15">
        <f t="shared" si="2"/>
        <v>104.45359511343808</v>
      </c>
      <c r="D134" s="15"/>
    </row>
    <row r="135" spans="1:4">
      <c r="A135" s="34">
        <v>41481</v>
      </c>
      <c r="B135" s="20">
        <v>105.94333333333333</v>
      </c>
      <c r="C135" s="15">
        <f t="shared" si="2"/>
        <v>104.45359511343808</v>
      </c>
      <c r="D135" s="15"/>
    </row>
    <row r="136" spans="1:4">
      <c r="A136" s="34">
        <v>41488</v>
      </c>
      <c r="B136" s="20">
        <v>107.08666666666666</v>
      </c>
      <c r="C136" s="15">
        <f t="shared" si="2"/>
        <v>104.45359511343808</v>
      </c>
      <c r="D136" s="15"/>
    </row>
    <row r="137" spans="1:4">
      <c r="A137" s="34">
        <v>41495</v>
      </c>
      <c r="B137" s="20">
        <v>105.82333333333334</v>
      </c>
      <c r="C137" s="15">
        <f t="shared" si="2"/>
        <v>104.45359511343808</v>
      </c>
      <c r="D137" s="15"/>
    </row>
    <row r="138" spans="1:4">
      <c r="A138" s="34">
        <v>41502</v>
      </c>
      <c r="B138" s="20">
        <v>108.52333333333333</v>
      </c>
      <c r="C138" s="15">
        <f t="shared" si="2"/>
        <v>104.45359511343808</v>
      </c>
      <c r="D138" s="15"/>
    </row>
    <row r="139" spans="1:4">
      <c r="A139" s="34">
        <v>41509</v>
      </c>
      <c r="B139" s="20">
        <v>108.67333333333333</v>
      </c>
      <c r="C139" s="15">
        <f t="shared" si="2"/>
        <v>104.45359511343808</v>
      </c>
      <c r="D139" s="15"/>
    </row>
    <row r="140" spans="1:4">
      <c r="A140" s="34">
        <v>41516</v>
      </c>
      <c r="B140" s="20">
        <v>112.07000000000001</v>
      </c>
      <c r="C140" s="15">
        <f t="shared" si="2"/>
        <v>104.45359511343808</v>
      </c>
      <c r="D140" s="15"/>
    </row>
    <row r="141" spans="1:4">
      <c r="A141" s="34">
        <v>41523</v>
      </c>
      <c r="B141" s="20">
        <v>112.04</v>
      </c>
      <c r="C141" s="15">
        <f t="shared" si="2"/>
        <v>104.45359511343808</v>
      </c>
      <c r="D141" s="15"/>
    </row>
    <row r="142" spans="1:4">
      <c r="A142" s="34">
        <v>41530</v>
      </c>
      <c r="B142" s="20">
        <v>109.87333333333333</v>
      </c>
      <c r="C142" s="15">
        <f t="shared" si="2"/>
        <v>104.45359511343808</v>
      </c>
      <c r="D142" s="15"/>
    </row>
    <row r="143" spans="1:4">
      <c r="A143" s="34">
        <v>41537</v>
      </c>
      <c r="B143" s="20">
        <v>107.37666666666667</v>
      </c>
      <c r="C143" s="15">
        <f t="shared" si="2"/>
        <v>104.45359511343808</v>
      </c>
      <c r="D143" s="15"/>
    </row>
    <row r="144" spans="1:4">
      <c r="A144" s="34">
        <v>41544</v>
      </c>
      <c r="B144" s="20">
        <v>106.19</v>
      </c>
      <c r="C144" s="15">
        <f t="shared" si="2"/>
        <v>104.45359511343808</v>
      </c>
      <c r="D144" s="15"/>
    </row>
    <row r="145" spans="1:4">
      <c r="A145" s="34">
        <v>41551</v>
      </c>
      <c r="B145" s="20">
        <v>106.41333333333334</v>
      </c>
      <c r="C145" s="15">
        <f t="shared" si="2"/>
        <v>104.45359511343808</v>
      </c>
      <c r="D145" s="15"/>
    </row>
    <row r="146" spans="1:4">
      <c r="A146" s="34">
        <v>41558</v>
      </c>
      <c r="B146" s="20">
        <v>107.05</v>
      </c>
      <c r="C146" s="15">
        <f t="shared" si="2"/>
        <v>104.45359511343808</v>
      </c>
      <c r="D146" s="15"/>
    </row>
    <row r="147" spans="1:4">
      <c r="A147" s="34">
        <v>41565</v>
      </c>
      <c r="B147" s="20">
        <v>105.90666666666668</v>
      </c>
      <c r="C147" s="15">
        <f t="shared" si="2"/>
        <v>104.45359511343808</v>
      </c>
      <c r="D147" s="15"/>
    </row>
    <row r="148" spans="1:4">
      <c r="A148" s="34">
        <v>41572</v>
      </c>
      <c r="B148" s="20">
        <v>103.08</v>
      </c>
      <c r="C148" s="15">
        <f t="shared" si="2"/>
        <v>104.45359511343808</v>
      </c>
      <c r="D148" s="15"/>
    </row>
    <row r="149" spans="1:4">
      <c r="A149" s="34">
        <v>41579</v>
      </c>
      <c r="B149" s="20">
        <v>102.20666666666666</v>
      </c>
      <c r="C149" s="15">
        <f t="shared" si="2"/>
        <v>104.45359511343808</v>
      </c>
      <c r="D149" s="15"/>
    </row>
    <row r="150" spans="1:4">
      <c r="A150" s="34">
        <v>41586</v>
      </c>
      <c r="B150" s="20">
        <v>100.44000000000001</v>
      </c>
      <c r="C150" s="15">
        <f t="shared" si="2"/>
        <v>104.45359511343808</v>
      </c>
      <c r="D150" s="15"/>
    </row>
    <row r="151" spans="1:4">
      <c r="A151" s="34">
        <v>41593</v>
      </c>
      <c r="B151" s="20">
        <v>103.00999999999999</v>
      </c>
      <c r="C151" s="15">
        <f t="shared" si="2"/>
        <v>104.45359511343808</v>
      </c>
      <c r="D151" s="15"/>
    </row>
    <row r="152" spans="1:4">
      <c r="A152" s="34">
        <v>41600</v>
      </c>
      <c r="B152" s="20">
        <v>104.56</v>
      </c>
      <c r="C152" s="15">
        <f t="shared" si="2"/>
        <v>104.45359511343808</v>
      </c>
      <c r="D152" s="15"/>
    </row>
    <row r="153" spans="1:4">
      <c r="A153" s="34">
        <v>41607</v>
      </c>
      <c r="B153" s="20">
        <v>104.04666666666667</v>
      </c>
      <c r="C153" s="15">
        <f t="shared" si="2"/>
        <v>104.45359511343808</v>
      </c>
      <c r="D153" s="15"/>
    </row>
    <row r="154" spans="1:4">
      <c r="A154" s="34">
        <v>41614</v>
      </c>
      <c r="B154" s="20">
        <v>106.18333333333332</v>
      </c>
      <c r="C154" s="15">
        <f t="shared" si="2"/>
        <v>104.45359511343808</v>
      </c>
      <c r="D154" s="15"/>
    </row>
    <row r="155" spans="1:4">
      <c r="A155" s="34">
        <v>41621</v>
      </c>
      <c r="B155" s="20">
        <v>103.66666666666667</v>
      </c>
      <c r="C155" s="15">
        <f t="shared" si="2"/>
        <v>104.45359511343808</v>
      </c>
      <c r="D155" s="15"/>
    </row>
    <row r="156" spans="1:4">
      <c r="A156" s="34">
        <v>41628</v>
      </c>
      <c r="B156" s="20">
        <v>106.06</v>
      </c>
      <c r="C156" s="15">
        <f t="shared" si="2"/>
        <v>104.45359511343808</v>
      </c>
      <c r="D156" s="15"/>
    </row>
    <row r="157" spans="1:4">
      <c r="A157" s="34">
        <v>41635</v>
      </c>
      <c r="B157" s="20">
        <v>107.07</v>
      </c>
      <c r="C157" s="15">
        <f t="shared" si="2"/>
        <v>104.45359511343808</v>
      </c>
      <c r="D157" s="15"/>
    </row>
    <row r="158" spans="1:4">
      <c r="A158" s="34">
        <v>41642</v>
      </c>
      <c r="B158" s="20">
        <v>101.81666666666666</v>
      </c>
      <c r="C158" s="15">
        <f t="shared" si="2"/>
        <v>104.45359511343808</v>
      </c>
      <c r="D158" s="15"/>
    </row>
    <row r="159" spans="1:4">
      <c r="A159" s="34">
        <v>41649</v>
      </c>
      <c r="B159" s="20">
        <v>101.05333333333333</v>
      </c>
      <c r="C159" s="15">
        <f t="shared" si="2"/>
        <v>104.45359511343808</v>
      </c>
      <c r="D159" s="15"/>
    </row>
    <row r="160" spans="1:4">
      <c r="A160" s="34">
        <v>41656</v>
      </c>
      <c r="B160" s="20">
        <v>101.33333333333333</v>
      </c>
      <c r="C160" s="15">
        <f t="shared" si="2"/>
        <v>104.45359511343808</v>
      </c>
      <c r="D160" s="15"/>
    </row>
    <row r="161" spans="1:4">
      <c r="A161" s="34">
        <v>41663</v>
      </c>
      <c r="B161" s="20">
        <v>103.23333333333335</v>
      </c>
      <c r="C161" s="15">
        <f t="shared" si="2"/>
        <v>104.45359511343808</v>
      </c>
      <c r="D161" s="15"/>
    </row>
    <row r="162" spans="1:4">
      <c r="A162" s="34">
        <v>41670</v>
      </c>
      <c r="B162" s="20">
        <v>103.01</v>
      </c>
      <c r="C162" s="15">
        <f t="shared" si="2"/>
        <v>104.45359511343808</v>
      </c>
      <c r="D162" s="15"/>
    </row>
    <row r="163" spans="1:4">
      <c r="A163" s="34">
        <v>41677</v>
      </c>
      <c r="B163" s="20">
        <v>104.11</v>
      </c>
      <c r="C163" s="15">
        <f t="shared" si="2"/>
        <v>104.45359511343808</v>
      </c>
      <c r="D163" s="15"/>
    </row>
    <row r="164" spans="1:4">
      <c r="A164" s="34">
        <v>41684</v>
      </c>
      <c r="B164" s="20">
        <v>104.93</v>
      </c>
      <c r="C164" s="15">
        <f t="shared" si="2"/>
        <v>104.45359511343808</v>
      </c>
      <c r="D164" s="15"/>
    </row>
    <row r="165" spans="1:4">
      <c r="A165" s="34">
        <v>41691</v>
      </c>
      <c r="B165" s="20">
        <v>106.31666666666666</v>
      </c>
      <c r="C165" s="15">
        <f t="shared" si="2"/>
        <v>104.45359511343808</v>
      </c>
      <c r="D165" s="15"/>
    </row>
    <row r="166" spans="1:4">
      <c r="A166" s="34">
        <v>41698</v>
      </c>
      <c r="B166" s="20">
        <v>105.71999999999998</v>
      </c>
      <c r="C166" s="15">
        <f t="shared" si="2"/>
        <v>104.45359511343808</v>
      </c>
      <c r="D166" s="15"/>
    </row>
    <row r="167" spans="1:4">
      <c r="A167" s="34">
        <v>41705</v>
      </c>
      <c r="B167" s="20">
        <v>105.15333333333332</v>
      </c>
      <c r="C167" s="15">
        <f t="shared" si="2"/>
        <v>104.45359511343808</v>
      </c>
      <c r="D167" s="15"/>
    </row>
    <row r="168" spans="1:4">
      <c r="A168" s="34">
        <v>41712</v>
      </c>
      <c r="B168" s="20">
        <v>103.65666666666665</v>
      </c>
      <c r="C168" s="15">
        <f t="shared" si="2"/>
        <v>104.45359511343808</v>
      </c>
      <c r="D168" s="15"/>
    </row>
    <row r="169" spans="1:4">
      <c r="A169" s="34">
        <v>41719</v>
      </c>
      <c r="B169" s="20">
        <v>103.54333333333334</v>
      </c>
      <c r="C169" s="15">
        <f t="shared" si="2"/>
        <v>104.45359511343808</v>
      </c>
      <c r="D169" s="15"/>
    </row>
    <row r="170" spans="1:4">
      <c r="A170" s="34">
        <v>41726</v>
      </c>
      <c r="B170" s="20">
        <v>104.58</v>
      </c>
      <c r="C170" s="15">
        <f t="shared" si="2"/>
        <v>104.45359511343808</v>
      </c>
      <c r="D170" s="15"/>
    </row>
    <row r="171" spans="1:4">
      <c r="A171" s="34">
        <v>41733</v>
      </c>
      <c r="B171" s="20">
        <v>103.49666666666667</v>
      </c>
      <c r="C171" s="15">
        <f t="shared" si="2"/>
        <v>104.45359511343808</v>
      </c>
      <c r="D171" s="15"/>
    </row>
    <row r="172" spans="1:4">
      <c r="A172" s="34">
        <v>41740</v>
      </c>
      <c r="B172" s="20">
        <v>104.77333333333333</v>
      </c>
      <c r="C172" s="15">
        <f t="shared" si="2"/>
        <v>104.45359511343808</v>
      </c>
      <c r="D172" s="15"/>
    </row>
    <row r="173" spans="1:4">
      <c r="A173" s="34">
        <v>41747</v>
      </c>
      <c r="B173" s="20">
        <v>106.62666666666667</v>
      </c>
      <c r="C173" s="15">
        <f t="shared" si="2"/>
        <v>104.45359511343808</v>
      </c>
      <c r="D173" s="15"/>
    </row>
    <row r="174" spans="1:4">
      <c r="A174" s="34">
        <v>41754</v>
      </c>
      <c r="B174" s="20">
        <v>105.56</v>
      </c>
      <c r="C174" s="15">
        <f t="shared" si="2"/>
        <v>104.45359511343808</v>
      </c>
      <c r="D174" s="15"/>
    </row>
    <row r="175" spans="1:4">
      <c r="A175" s="34">
        <v>41761</v>
      </c>
      <c r="B175" s="20">
        <v>104.36666666666666</v>
      </c>
      <c r="C175" s="15">
        <f t="shared" si="2"/>
        <v>104.45359511343808</v>
      </c>
      <c r="D175" s="15"/>
    </row>
    <row r="176" spans="1:4">
      <c r="A176" s="34">
        <v>41768</v>
      </c>
      <c r="B176" s="20">
        <v>104.17333333333333</v>
      </c>
      <c r="C176" s="15">
        <f t="shared" si="2"/>
        <v>104.45359511343808</v>
      </c>
      <c r="D176" s="15"/>
    </row>
    <row r="177" spans="1:4">
      <c r="A177" s="34">
        <v>41775</v>
      </c>
      <c r="B177" s="20">
        <v>105.98666666666666</v>
      </c>
      <c r="C177" s="15">
        <f t="shared" si="2"/>
        <v>104.45359511343808</v>
      </c>
      <c r="D177" s="15"/>
    </row>
    <row r="178" spans="1:4">
      <c r="A178" s="34">
        <v>41782</v>
      </c>
      <c r="B178" s="20">
        <v>107.82666666666667</v>
      </c>
      <c r="C178" s="15">
        <f t="shared" si="2"/>
        <v>104.45359511343808</v>
      </c>
      <c r="D178" s="15"/>
    </row>
    <row r="179" spans="1:4">
      <c r="A179" s="34">
        <v>41789</v>
      </c>
      <c r="B179" s="20">
        <v>106.59333333333332</v>
      </c>
      <c r="C179" s="15">
        <f t="shared" si="2"/>
        <v>104.45359511343808</v>
      </c>
      <c r="D179" s="15"/>
    </row>
    <row r="180" spans="1:4">
      <c r="A180" s="34">
        <v>41796</v>
      </c>
      <c r="B180" s="20">
        <v>105.69</v>
      </c>
      <c r="C180" s="15">
        <f t="shared" si="2"/>
        <v>104.45359511343808</v>
      </c>
      <c r="D180" s="15"/>
    </row>
    <row r="181" spans="1:4">
      <c r="A181" s="34">
        <v>41803</v>
      </c>
      <c r="B181" s="20">
        <v>109.51333333333332</v>
      </c>
      <c r="C181" s="15">
        <f t="shared" si="2"/>
        <v>104.45359511343808</v>
      </c>
      <c r="D181" s="15"/>
    </row>
    <row r="182" spans="1:4">
      <c r="A182" s="34">
        <v>41810</v>
      </c>
      <c r="B182" s="20">
        <v>111.02333333333333</v>
      </c>
      <c r="C182" s="15">
        <f t="shared" si="2"/>
        <v>104.45359511343808</v>
      </c>
      <c r="D182" s="15"/>
    </row>
    <row r="183" spans="1:4">
      <c r="A183" s="34">
        <v>41817</v>
      </c>
      <c r="B183" s="20">
        <v>109.33333333333333</v>
      </c>
      <c r="C183" s="15">
        <f t="shared" si="2"/>
        <v>104.45359511343808</v>
      </c>
      <c r="D183" s="15"/>
    </row>
    <row r="184" spans="1:4">
      <c r="A184" s="34">
        <v>41824</v>
      </c>
      <c r="B184" s="20">
        <v>107.10666666666667</v>
      </c>
      <c r="C184" s="15">
        <f t="shared" si="2"/>
        <v>104.45359511343808</v>
      </c>
      <c r="D184" s="15"/>
    </row>
    <row r="185" spans="1:4">
      <c r="A185" s="34">
        <v>41831</v>
      </c>
      <c r="B185" s="20">
        <v>104.27666666666666</v>
      </c>
      <c r="C185" s="15">
        <f t="shared" si="2"/>
        <v>104.45359511343808</v>
      </c>
      <c r="D185" s="15"/>
    </row>
    <row r="186" spans="1:4">
      <c r="A186" s="34">
        <v>41838</v>
      </c>
      <c r="B186" s="20">
        <v>104.62333333333333</v>
      </c>
      <c r="C186" s="15">
        <f t="shared" si="2"/>
        <v>104.45359511343808</v>
      </c>
      <c r="D186" s="15"/>
    </row>
    <row r="187" spans="1:4">
      <c r="A187" s="34">
        <v>41845</v>
      </c>
      <c r="B187" s="20">
        <v>105.84333333333332</v>
      </c>
      <c r="C187" s="15">
        <f t="shared" si="2"/>
        <v>104.45359511343808</v>
      </c>
      <c r="D187" s="15"/>
    </row>
    <row r="188" spans="1:4">
      <c r="A188" s="34">
        <v>41852</v>
      </c>
      <c r="B188" s="20">
        <v>101.93666666666667</v>
      </c>
      <c r="C188" s="15">
        <f t="shared" si="2"/>
        <v>104.45359511343808</v>
      </c>
      <c r="D188" s="15"/>
    </row>
    <row r="189" spans="1:4">
      <c r="A189" s="34">
        <v>41859</v>
      </c>
      <c r="B189" s="20">
        <v>102.02</v>
      </c>
      <c r="C189" s="15">
        <f t="shared" si="2"/>
        <v>104.45359511343808</v>
      </c>
      <c r="D189" s="15"/>
    </row>
    <row r="190" spans="1:4">
      <c r="A190" s="34">
        <v>41866</v>
      </c>
      <c r="B190" s="20">
        <v>99.786666666666676</v>
      </c>
      <c r="C190" s="15">
        <f t="shared" si="2"/>
        <v>104.45359511343808</v>
      </c>
      <c r="D190" s="15"/>
    </row>
    <row r="191" spans="1:4">
      <c r="A191" s="34">
        <v>41873</v>
      </c>
      <c r="B191" s="20">
        <v>98.716666666666683</v>
      </c>
      <c r="C191" s="15">
        <f t="shared" si="2"/>
        <v>104.45359511343808</v>
      </c>
      <c r="D191" s="15"/>
    </row>
    <row r="192" spans="1:4">
      <c r="A192" s="34">
        <v>41880</v>
      </c>
      <c r="B192" s="20">
        <v>99.423333333333332</v>
      </c>
      <c r="C192" s="15">
        <f t="shared" si="2"/>
        <v>104.45359511343808</v>
      </c>
      <c r="D192" s="15"/>
    </row>
    <row r="193" spans="1:4">
      <c r="A193" s="34">
        <v>41887</v>
      </c>
      <c r="B193" s="20">
        <v>97.853333333333339</v>
      </c>
      <c r="C193" s="15"/>
      <c r="D193" s="15"/>
    </row>
    <row r="194" spans="1:4">
      <c r="A194" s="34">
        <v>41894</v>
      </c>
      <c r="B194" s="20">
        <v>95.126666666666665</v>
      </c>
      <c r="C194" s="15"/>
      <c r="D194" s="15"/>
    </row>
    <row r="195" spans="1:4">
      <c r="A195" s="34">
        <v>41901</v>
      </c>
      <c r="B195" s="20">
        <v>94.913333333333341</v>
      </c>
      <c r="C195" s="15"/>
      <c r="D195" s="15"/>
    </row>
    <row r="196" spans="1:4">
      <c r="A196" s="34">
        <v>41908</v>
      </c>
      <c r="B196" s="20">
        <v>94.513333333333335</v>
      </c>
      <c r="C196" s="15"/>
      <c r="D196" s="15"/>
    </row>
    <row r="197" spans="1:4">
      <c r="A197" s="34">
        <v>41915</v>
      </c>
      <c r="B197" s="20">
        <v>91.089999999999989</v>
      </c>
      <c r="C197" s="15"/>
      <c r="D197" s="15"/>
    </row>
    <row r="198" spans="1:4">
      <c r="A198" s="34">
        <v>41922</v>
      </c>
      <c r="B198" s="20">
        <v>87.910000000000011</v>
      </c>
      <c r="C198" s="15"/>
      <c r="D198" s="15"/>
    </row>
    <row r="199" spans="1:4">
      <c r="A199" s="34">
        <v>41929</v>
      </c>
      <c r="B199" s="20">
        <v>84.516666666666666</v>
      </c>
      <c r="C199" s="15"/>
      <c r="D199" s="15"/>
    </row>
    <row r="200" spans="1:4">
      <c r="A200" s="34">
        <v>41936</v>
      </c>
      <c r="B200" s="20">
        <v>83.40666666666668</v>
      </c>
      <c r="C200" s="15"/>
      <c r="D200" s="15"/>
    </row>
    <row r="201" spans="1:4">
      <c r="A201" s="34">
        <v>41943</v>
      </c>
      <c r="B201" s="20">
        <v>82.86</v>
      </c>
      <c r="C201" s="15"/>
      <c r="D201" s="15"/>
    </row>
    <row r="202" spans="1:4">
      <c r="A202" s="34">
        <v>41950</v>
      </c>
      <c r="B202" s="20">
        <v>80.209999999999994</v>
      </c>
      <c r="C202" s="15"/>
      <c r="D202" s="15"/>
    </row>
    <row r="203" spans="1:4">
      <c r="A203" s="34">
        <v>41957</v>
      </c>
      <c r="B203" s="20">
        <v>76.423333333333332</v>
      </c>
      <c r="C203" s="15"/>
      <c r="D203" s="15"/>
    </row>
    <row r="204" spans="1:4">
      <c r="A204" s="34">
        <v>41964</v>
      </c>
      <c r="B204" s="20">
        <v>77.150000000000006</v>
      </c>
      <c r="C204" s="15"/>
      <c r="D204" s="15"/>
    </row>
    <row r="205" spans="1:4">
      <c r="A205" s="34">
        <v>41971</v>
      </c>
      <c r="B205" s="20">
        <v>67.686666666666667</v>
      </c>
      <c r="C205" s="15"/>
      <c r="D205" s="15"/>
    </row>
    <row r="206" spans="1:4">
      <c r="A206" s="34">
        <v>41978</v>
      </c>
      <c r="B206" s="20">
        <v>66.766666666666666</v>
      </c>
      <c r="C206" s="15"/>
      <c r="D206" s="15">
        <f>AVERAGE(B206:B405)</f>
        <v>52.468516666666694</v>
      </c>
    </row>
    <row r="207" spans="1:4">
      <c r="A207" s="34">
        <v>41985</v>
      </c>
      <c r="B207" s="20">
        <v>59.6</v>
      </c>
      <c r="C207" s="15"/>
      <c r="D207" s="15">
        <f>$D$206</f>
        <v>52.468516666666694</v>
      </c>
    </row>
    <row r="208" spans="1:4">
      <c r="A208" s="34">
        <v>41992</v>
      </c>
      <c r="B208" s="20">
        <v>58.06</v>
      </c>
      <c r="C208" s="15"/>
      <c r="D208" s="15">
        <f t="shared" ref="D208:D271" si="3">$D$206</f>
        <v>52.468516666666694</v>
      </c>
    </row>
    <row r="209" spans="1:4">
      <c r="A209" s="34">
        <v>41999</v>
      </c>
      <c r="B209" s="20">
        <v>56.513333333333328</v>
      </c>
      <c r="C209" s="15"/>
      <c r="D209" s="15">
        <f t="shared" si="3"/>
        <v>52.468516666666694</v>
      </c>
    </row>
    <row r="210" spans="1:4">
      <c r="A210" s="34">
        <v>42006</v>
      </c>
      <c r="B210" s="20">
        <v>54.02</v>
      </c>
      <c r="C210" s="15"/>
      <c r="D210" s="15">
        <f t="shared" si="3"/>
        <v>52.468516666666694</v>
      </c>
    </row>
    <row r="211" spans="1:4">
      <c r="A211" s="34">
        <v>42013</v>
      </c>
      <c r="B211" s="20">
        <v>48.379999999999995</v>
      </c>
      <c r="C211" s="15"/>
      <c r="D211" s="15">
        <f t="shared" si="3"/>
        <v>52.468516666666694</v>
      </c>
    </row>
    <row r="212" spans="1:4">
      <c r="A212" s="34">
        <v>42020</v>
      </c>
      <c r="B212" s="20">
        <v>47.306666666666665</v>
      </c>
      <c r="C212" s="15"/>
      <c r="D212" s="15">
        <f t="shared" si="3"/>
        <v>52.468516666666694</v>
      </c>
    </row>
    <row r="213" spans="1:4">
      <c r="A213" s="34">
        <v>42027</v>
      </c>
      <c r="B213" s="20">
        <v>45.333333333333336</v>
      </c>
      <c r="C213" s="15"/>
      <c r="D213" s="15">
        <f t="shared" si="3"/>
        <v>52.468516666666694</v>
      </c>
    </row>
    <row r="214" spans="1:4">
      <c r="A214" s="34">
        <v>42034</v>
      </c>
      <c r="B214" s="20">
        <v>48.233333333333341</v>
      </c>
      <c r="C214" s="15"/>
      <c r="D214" s="15">
        <f t="shared" si="3"/>
        <v>52.468516666666694</v>
      </c>
    </row>
    <row r="215" spans="1:4">
      <c r="A215" s="34">
        <v>42041</v>
      </c>
      <c r="B215" s="20">
        <v>54.98</v>
      </c>
      <c r="C215" s="15"/>
      <c r="D215" s="15">
        <f t="shared" si="3"/>
        <v>52.468516666666694</v>
      </c>
    </row>
    <row r="216" spans="1:4">
      <c r="A216" s="34">
        <v>42048</v>
      </c>
      <c r="B216" s="20">
        <v>56.533333333333331</v>
      </c>
      <c r="C216" s="15"/>
      <c r="D216" s="15">
        <f t="shared" si="3"/>
        <v>52.468516666666694</v>
      </c>
    </row>
    <row r="217" spans="1:4">
      <c r="A217" s="34">
        <v>42055</v>
      </c>
      <c r="B217" s="20">
        <v>56.4</v>
      </c>
      <c r="C217" s="15"/>
      <c r="D217" s="15">
        <f t="shared" si="3"/>
        <v>52.468516666666694</v>
      </c>
    </row>
    <row r="218" spans="1:4">
      <c r="A218" s="34">
        <v>42062</v>
      </c>
      <c r="B218" s="20">
        <v>56.54666666666666</v>
      </c>
      <c r="C218" s="15"/>
      <c r="D218" s="15">
        <f t="shared" si="3"/>
        <v>52.468516666666694</v>
      </c>
    </row>
    <row r="219" spans="1:4">
      <c r="A219" s="34">
        <v>42069</v>
      </c>
      <c r="B219" s="20">
        <v>55.806666666666672</v>
      </c>
      <c r="C219" s="15"/>
      <c r="D219" s="15">
        <f t="shared" si="3"/>
        <v>52.468516666666694</v>
      </c>
    </row>
    <row r="220" spans="1:4">
      <c r="A220" s="34">
        <v>42076</v>
      </c>
      <c r="B220" s="20">
        <v>51.03</v>
      </c>
      <c r="C220" s="15"/>
      <c r="D220" s="15">
        <f t="shared" si="3"/>
        <v>52.468516666666694</v>
      </c>
    </row>
    <row r="221" spans="1:4">
      <c r="A221" s="34">
        <v>42083</v>
      </c>
      <c r="B221" s="20">
        <v>50.306666666666665</v>
      </c>
      <c r="C221" s="15"/>
      <c r="D221" s="15">
        <f t="shared" si="3"/>
        <v>52.468516666666694</v>
      </c>
    </row>
    <row r="222" spans="1:4">
      <c r="A222" s="34">
        <v>42090</v>
      </c>
      <c r="B222" s="20">
        <v>53.036666666666669</v>
      </c>
      <c r="C222" s="15"/>
      <c r="D222" s="15">
        <f t="shared" si="3"/>
        <v>52.468516666666694</v>
      </c>
    </row>
    <row r="223" spans="1:4">
      <c r="A223" s="34">
        <v>42097</v>
      </c>
      <c r="B223" s="20">
        <v>53.04666666666666</v>
      </c>
      <c r="C223" s="15"/>
      <c r="D223" s="15">
        <f t="shared" si="3"/>
        <v>52.468516666666694</v>
      </c>
    </row>
    <row r="224" spans="1:4">
      <c r="A224" s="34">
        <v>42104</v>
      </c>
      <c r="B224" s="20">
        <v>54.603333333333332</v>
      </c>
      <c r="C224" s="15"/>
      <c r="D224" s="15">
        <f t="shared" si="3"/>
        <v>52.468516666666694</v>
      </c>
    </row>
    <row r="225" spans="1:4">
      <c r="A225" s="34">
        <v>42111</v>
      </c>
      <c r="B225" s="20">
        <v>59.376666666666665</v>
      </c>
      <c r="C225" s="15"/>
      <c r="D225" s="15">
        <f t="shared" si="3"/>
        <v>52.468516666666694</v>
      </c>
    </row>
    <row r="226" spans="1:4">
      <c r="A226" s="34">
        <v>42118</v>
      </c>
      <c r="B226" s="20">
        <v>60.506666666666661</v>
      </c>
      <c r="C226" s="15"/>
      <c r="D226" s="15">
        <f t="shared" si="3"/>
        <v>52.468516666666694</v>
      </c>
    </row>
    <row r="227" spans="1:4">
      <c r="A227" s="34">
        <v>42125</v>
      </c>
      <c r="B227" s="20">
        <v>62.643333333333338</v>
      </c>
      <c r="C227" s="15"/>
      <c r="D227" s="15">
        <f t="shared" si="3"/>
        <v>52.468516666666694</v>
      </c>
    </row>
    <row r="228" spans="1:4">
      <c r="A228" s="34">
        <v>42132</v>
      </c>
      <c r="B228" s="20">
        <v>62.466666666666661</v>
      </c>
      <c r="C228" s="15"/>
      <c r="D228" s="15">
        <f t="shared" si="3"/>
        <v>52.468516666666694</v>
      </c>
    </row>
    <row r="229" spans="1:4">
      <c r="A229" s="34">
        <v>42139</v>
      </c>
      <c r="B229" s="20">
        <v>63.396666666666668</v>
      </c>
      <c r="C229" s="15"/>
      <c r="D229" s="15">
        <f t="shared" si="3"/>
        <v>52.468516666666694</v>
      </c>
    </row>
    <row r="230" spans="1:4">
      <c r="A230" s="34">
        <v>42146</v>
      </c>
      <c r="B230" s="20">
        <v>62.183333333333337</v>
      </c>
      <c r="C230" s="15"/>
      <c r="D230" s="15">
        <f t="shared" si="3"/>
        <v>52.468516666666694</v>
      </c>
    </row>
    <row r="231" spans="1:4">
      <c r="A231" s="34">
        <v>42153</v>
      </c>
      <c r="B231" s="20">
        <v>61.853333333333332</v>
      </c>
      <c r="C231" s="15"/>
      <c r="D231" s="15">
        <f t="shared" si="3"/>
        <v>52.468516666666694</v>
      </c>
    </row>
    <row r="232" spans="1:4">
      <c r="A232" s="34">
        <v>42160</v>
      </c>
      <c r="B232" s="20">
        <v>60.34</v>
      </c>
      <c r="C232" s="15"/>
      <c r="D232" s="15">
        <f t="shared" si="3"/>
        <v>52.468516666666694</v>
      </c>
    </row>
    <row r="233" spans="1:4">
      <c r="A233" s="34">
        <v>42167</v>
      </c>
      <c r="B233" s="20">
        <v>61.73</v>
      </c>
      <c r="C233" s="15"/>
      <c r="D233" s="15">
        <f t="shared" si="3"/>
        <v>52.468516666666694</v>
      </c>
    </row>
    <row r="234" spans="1:4">
      <c r="A234" s="34">
        <v>42174</v>
      </c>
      <c r="B234" s="20">
        <v>60.646666666666668</v>
      </c>
      <c r="C234" s="15"/>
      <c r="D234" s="15">
        <f t="shared" si="3"/>
        <v>52.468516666666694</v>
      </c>
    </row>
    <row r="235" spans="1:4">
      <c r="A235" s="34">
        <v>42181</v>
      </c>
      <c r="B235" s="20">
        <v>60.826666666666661</v>
      </c>
      <c r="C235" s="15"/>
      <c r="D235" s="15">
        <f t="shared" si="3"/>
        <v>52.468516666666694</v>
      </c>
    </row>
    <row r="236" spans="1:4">
      <c r="A236" s="34">
        <v>42188</v>
      </c>
      <c r="B236" s="20">
        <v>58.993333333333339</v>
      </c>
      <c r="C236" s="15"/>
      <c r="D236" s="15">
        <f t="shared" si="3"/>
        <v>52.468516666666694</v>
      </c>
    </row>
    <row r="237" spans="1:4">
      <c r="A237" s="34">
        <v>42195</v>
      </c>
      <c r="B237" s="20">
        <v>56.363333333333337</v>
      </c>
      <c r="C237" s="15"/>
      <c r="D237" s="15">
        <f t="shared" si="3"/>
        <v>52.468516666666694</v>
      </c>
    </row>
    <row r="238" spans="1:4">
      <c r="A238" s="34">
        <v>42202</v>
      </c>
      <c r="B238" s="20">
        <v>54.65</v>
      </c>
      <c r="C238" s="15"/>
      <c r="D238" s="15">
        <f t="shared" si="3"/>
        <v>52.468516666666694</v>
      </c>
    </row>
    <row r="239" spans="1:4">
      <c r="A239" s="34">
        <v>42209</v>
      </c>
      <c r="B239" s="20">
        <v>51.973333333333336</v>
      </c>
      <c r="C239" s="15"/>
      <c r="D239" s="15">
        <f t="shared" si="3"/>
        <v>52.468516666666694</v>
      </c>
    </row>
    <row r="240" spans="1:4">
      <c r="A240" s="34">
        <v>42216</v>
      </c>
      <c r="B240" s="20">
        <v>50.273333333333333</v>
      </c>
      <c r="C240" s="15"/>
      <c r="D240" s="15">
        <f t="shared" si="3"/>
        <v>52.468516666666694</v>
      </c>
    </row>
    <row r="241" spans="1:4">
      <c r="A241" s="34">
        <v>42223</v>
      </c>
      <c r="B241" s="20">
        <v>46.676666666666669</v>
      </c>
      <c r="C241" s="15"/>
      <c r="D241" s="15">
        <f t="shared" si="3"/>
        <v>52.468516666666694</v>
      </c>
    </row>
    <row r="242" spans="1:4">
      <c r="A242" s="34">
        <v>42230</v>
      </c>
      <c r="B242" s="20">
        <v>45.836666666666666</v>
      </c>
      <c r="C242" s="15"/>
      <c r="D242" s="15">
        <f t="shared" si="3"/>
        <v>52.468516666666694</v>
      </c>
    </row>
    <row r="243" spans="1:4">
      <c r="A243" s="34">
        <v>42237</v>
      </c>
      <c r="B243" s="20">
        <v>43.5</v>
      </c>
      <c r="C243" s="15"/>
      <c r="D243" s="15">
        <f t="shared" si="3"/>
        <v>52.468516666666694</v>
      </c>
    </row>
    <row r="244" spans="1:4">
      <c r="A244" s="34">
        <v>42244</v>
      </c>
      <c r="B244" s="20">
        <v>46.916666666666664</v>
      </c>
      <c r="C244" s="15"/>
      <c r="D244" s="15">
        <f t="shared" si="3"/>
        <v>52.468516666666694</v>
      </c>
    </row>
    <row r="245" spans="1:4">
      <c r="A245" s="34">
        <v>42251</v>
      </c>
      <c r="B245" s="20">
        <v>47.813333333333333</v>
      </c>
      <c r="C245" s="15"/>
      <c r="D245" s="15">
        <f t="shared" si="3"/>
        <v>52.468516666666694</v>
      </c>
    </row>
    <row r="246" spans="1:4">
      <c r="A246" s="34">
        <v>42258</v>
      </c>
      <c r="B246" s="20">
        <v>46.116666666666667</v>
      </c>
      <c r="C246" s="15"/>
      <c r="D246" s="15">
        <f t="shared" si="3"/>
        <v>52.468516666666694</v>
      </c>
    </row>
    <row r="247" spans="1:4">
      <c r="A247" s="34">
        <v>42265</v>
      </c>
      <c r="B247" s="20">
        <v>45.56</v>
      </c>
      <c r="C247" s="15"/>
      <c r="D247" s="15">
        <f t="shared" si="3"/>
        <v>52.468516666666694</v>
      </c>
    </row>
    <row r="248" spans="1:4">
      <c r="A248" s="34">
        <v>42272</v>
      </c>
      <c r="B248" s="20">
        <v>45.720000000000006</v>
      </c>
      <c r="C248" s="15"/>
      <c r="D248" s="15">
        <f t="shared" si="3"/>
        <v>52.468516666666694</v>
      </c>
    </row>
    <row r="249" spans="1:4">
      <c r="A249" s="34">
        <v>42279</v>
      </c>
      <c r="B249" s="20">
        <v>46.216666666666669</v>
      </c>
      <c r="C249" s="15"/>
      <c r="D249" s="15">
        <f t="shared" si="3"/>
        <v>52.468516666666694</v>
      </c>
    </row>
    <row r="250" spans="1:4">
      <c r="A250" s="34">
        <v>42286</v>
      </c>
      <c r="B250" s="20">
        <v>50.91</v>
      </c>
      <c r="C250" s="15"/>
      <c r="D250" s="15">
        <f t="shared" si="3"/>
        <v>52.468516666666694</v>
      </c>
    </row>
    <row r="251" spans="1:4">
      <c r="A251" s="34">
        <v>42293</v>
      </c>
      <c r="B251" s="20">
        <v>47.81</v>
      </c>
      <c r="C251" s="15"/>
      <c r="D251" s="15">
        <f t="shared" si="3"/>
        <v>52.468516666666694</v>
      </c>
    </row>
    <row r="252" spans="1:4">
      <c r="A252" s="34">
        <v>42300</v>
      </c>
      <c r="B252" s="20">
        <v>44.636666666666663</v>
      </c>
      <c r="C252" s="15"/>
      <c r="D252" s="15">
        <f t="shared" si="3"/>
        <v>52.468516666666694</v>
      </c>
    </row>
    <row r="253" spans="1:4">
      <c r="A253" s="34">
        <v>42307</v>
      </c>
      <c r="B253" s="20">
        <v>46.606666666666662</v>
      </c>
      <c r="C253" s="15"/>
      <c r="D253" s="15">
        <f t="shared" si="3"/>
        <v>52.468516666666694</v>
      </c>
    </row>
    <row r="254" spans="1:4">
      <c r="A254" s="34">
        <v>42314</v>
      </c>
      <c r="B254" s="20">
        <v>45.27</v>
      </c>
      <c r="C254" s="15"/>
      <c r="D254" s="15">
        <f t="shared" si="3"/>
        <v>52.468516666666694</v>
      </c>
    </row>
    <row r="255" spans="1:4">
      <c r="A255" s="34">
        <v>42321</v>
      </c>
      <c r="B255" s="20">
        <v>41.50333333333333</v>
      </c>
      <c r="C255" s="15"/>
      <c r="D255" s="15">
        <f t="shared" si="3"/>
        <v>52.468516666666694</v>
      </c>
    </row>
    <row r="256" spans="1:4">
      <c r="A256" s="34">
        <v>42328</v>
      </c>
      <c r="B256" s="20">
        <v>40.92</v>
      </c>
      <c r="C256" s="15"/>
      <c r="D256" s="15">
        <f t="shared" si="3"/>
        <v>52.468516666666694</v>
      </c>
    </row>
    <row r="257" spans="1:4">
      <c r="A257" s="34">
        <v>42335</v>
      </c>
      <c r="B257" s="20">
        <v>41.669999999999995</v>
      </c>
      <c r="C257" s="15"/>
      <c r="D257" s="15">
        <f t="shared" si="3"/>
        <v>52.468516666666694</v>
      </c>
    </row>
    <row r="258" spans="1:4">
      <c r="A258" s="34">
        <v>42342</v>
      </c>
      <c r="B258" s="20">
        <v>40.733333333333327</v>
      </c>
      <c r="C258" s="15"/>
      <c r="D258" s="15">
        <f t="shared" si="3"/>
        <v>52.468516666666694</v>
      </c>
    </row>
    <row r="259" spans="1:4">
      <c r="A259" s="34">
        <v>42349</v>
      </c>
      <c r="B259" s="20">
        <v>36.166666666666664</v>
      </c>
      <c r="C259" s="15"/>
      <c r="D259" s="15">
        <f t="shared" si="3"/>
        <v>52.468516666666694</v>
      </c>
    </row>
    <row r="260" spans="1:4">
      <c r="A260" s="34">
        <v>42356</v>
      </c>
      <c r="B260" s="20">
        <v>34.059999999999995</v>
      </c>
      <c r="C260" s="15"/>
      <c r="D260" s="15">
        <f t="shared" si="3"/>
        <v>52.468516666666694</v>
      </c>
    </row>
    <row r="261" spans="1:4">
      <c r="A261" s="34">
        <v>42363</v>
      </c>
      <c r="B261" s="20">
        <v>35.729999999999997</v>
      </c>
      <c r="C261" s="15"/>
      <c r="D261" s="15">
        <f t="shared" si="3"/>
        <v>52.468516666666694</v>
      </c>
    </row>
    <row r="262" spans="1:4">
      <c r="A262" s="34">
        <v>42370</v>
      </c>
      <c r="B262" s="20">
        <v>35.103333333333332</v>
      </c>
      <c r="C262" s="15"/>
      <c r="D262" s="15">
        <f t="shared" si="3"/>
        <v>52.468516666666694</v>
      </c>
    </row>
    <row r="263" spans="1:4">
      <c r="A263" s="34">
        <v>42377</v>
      </c>
      <c r="B263" s="20">
        <v>31.49</v>
      </c>
      <c r="C263" s="15"/>
      <c r="D263" s="15">
        <f t="shared" si="3"/>
        <v>52.468516666666694</v>
      </c>
    </row>
    <row r="264" spans="1:4">
      <c r="A264" s="34">
        <v>42384</v>
      </c>
      <c r="B264" s="20">
        <v>27.540000000000003</v>
      </c>
      <c r="C264" s="15"/>
      <c r="D264" s="15">
        <f t="shared" si="3"/>
        <v>52.468516666666694</v>
      </c>
    </row>
    <row r="265" spans="1:4">
      <c r="A265" s="34">
        <v>42391</v>
      </c>
      <c r="B265" s="20">
        <v>29.116666666666664</v>
      </c>
      <c r="C265" s="15"/>
      <c r="D265" s="15">
        <f t="shared" si="3"/>
        <v>52.468516666666694</v>
      </c>
    </row>
    <row r="266" spans="1:4">
      <c r="A266" s="34">
        <v>42398</v>
      </c>
      <c r="B266" s="20">
        <v>32.106666666666662</v>
      </c>
      <c r="C266" s="15"/>
      <c r="D266" s="15">
        <f t="shared" si="3"/>
        <v>52.468516666666694</v>
      </c>
    </row>
    <row r="267" spans="1:4">
      <c r="A267" s="34">
        <v>42405</v>
      </c>
      <c r="B267" s="20">
        <v>31.77333333333333</v>
      </c>
      <c r="C267" s="15"/>
      <c r="D267" s="15">
        <f t="shared" si="3"/>
        <v>52.468516666666694</v>
      </c>
    </row>
    <row r="268" spans="1:4">
      <c r="A268" s="34">
        <v>42412</v>
      </c>
      <c r="B268" s="20">
        <v>29.86</v>
      </c>
      <c r="C268" s="15"/>
      <c r="D268" s="15">
        <f t="shared" si="3"/>
        <v>52.468516666666694</v>
      </c>
    </row>
    <row r="269" spans="1:4">
      <c r="A269" s="34">
        <v>42419</v>
      </c>
      <c r="B269" s="20">
        <v>30.776666666666671</v>
      </c>
      <c r="C269" s="15"/>
      <c r="D269" s="15">
        <f t="shared" si="3"/>
        <v>52.468516666666694</v>
      </c>
    </row>
    <row r="270" spans="1:4">
      <c r="A270" s="34">
        <v>42426</v>
      </c>
      <c r="B270" s="20">
        <v>32.9</v>
      </c>
      <c r="C270" s="15"/>
      <c r="D270" s="15">
        <f t="shared" si="3"/>
        <v>52.468516666666694</v>
      </c>
    </row>
    <row r="271" spans="1:4">
      <c r="A271" s="34">
        <v>42433</v>
      </c>
      <c r="B271" s="20">
        <v>35.533333333333339</v>
      </c>
      <c r="C271" s="15"/>
      <c r="D271" s="15">
        <f t="shared" si="3"/>
        <v>52.468516666666694</v>
      </c>
    </row>
    <row r="272" spans="1:4">
      <c r="A272" s="34">
        <v>42440</v>
      </c>
      <c r="B272" s="15">
        <v>37.993333333333332</v>
      </c>
      <c r="C272" s="15"/>
      <c r="D272" s="15">
        <f t="shared" ref="D272:D335" si="4">$D$206</f>
        <v>52.468516666666694</v>
      </c>
    </row>
    <row r="273" spans="1:4">
      <c r="A273" s="34">
        <v>42447</v>
      </c>
      <c r="B273" s="15">
        <v>39.03</v>
      </c>
      <c r="C273" s="15"/>
      <c r="D273" s="15">
        <f t="shared" si="4"/>
        <v>52.468516666666694</v>
      </c>
    </row>
    <row r="274" spans="1:4">
      <c r="A274" s="34">
        <v>42454</v>
      </c>
      <c r="B274" s="15">
        <v>37.54</v>
      </c>
      <c r="C274" s="15"/>
      <c r="D274" s="15">
        <f t="shared" si="4"/>
        <v>52.468516666666694</v>
      </c>
    </row>
    <row r="275" spans="1:4">
      <c r="A275" s="34">
        <v>42461</v>
      </c>
      <c r="B275" s="15">
        <v>36.81</v>
      </c>
      <c r="C275" s="15"/>
      <c r="D275" s="15">
        <f t="shared" si="4"/>
        <v>52.468516666666694</v>
      </c>
    </row>
    <row r="276" spans="1:4">
      <c r="A276" s="34">
        <v>42468</v>
      </c>
      <c r="B276" s="15">
        <v>39.19</v>
      </c>
      <c r="C276" s="15"/>
      <c r="D276" s="15">
        <f t="shared" si="4"/>
        <v>52.468516666666694</v>
      </c>
    </row>
    <row r="277" spans="1:4">
      <c r="A277" s="34">
        <v>42475</v>
      </c>
      <c r="B277" s="15">
        <v>40.53</v>
      </c>
      <c r="C277" s="15"/>
      <c r="D277" s="15">
        <f t="shared" si="4"/>
        <v>52.468516666666694</v>
      </c>
    </row>
    <row r="278" spans="1:4">
      <c r="A278" s="34">
        <v>42482</v>
      </c>
      <c r="B278" s="15">
        <v>42.606666666666662</v>
      </c>
      <c r="C278" s="15"/>
      <c r="D278" s="15">
        <f t="shared" si="4"/>
        <v>52.468516666666694</v>
      </c>
    </row>
    <row r="279" spans="1:4">
      <c r="A279" s="34">
        <v>42489</v>
      </c>
      <c r="B279" s="15">
        <v>45.483333333333327</v>
      </c>
      <c r="C279" s="36"/>
      <c r="D279" s="15">
        <f t="shared" si="4"/>
        <v>52.468516666666694</v>
      </c>
    </row>
    <row r="280" spans="1:4">
      <c r="A280" s="34">
        <v>42496</v>
      </c>
      <c r="B280" s="15">
        <v>43.443333333333328</v>
      </c>
      <c r="C280" s="36"/>
      <c r="D280" s="15">
        <f t="shared" si="4"/>
        <v>52.468516666666694</v>
      </c>
    </row>
    <row r="281" spans="1:4">
      <c r="A281" s="34">
        <v>42503</v>
      </c>
      <c r="B281" s="15">
        <v>45.70333333333334</v>
      </c>
      <c r="C281" s="36"/>
      <c r="D281" s="15">
        <f t="shared" si="4"/>
        <v>52.468516666666694</v>
      </c>
    </row>
    <row r="282" spans="1:4">
      <c r="A282" s="34">
        <v>42510</v>
      </c>
      <c r="B282" s="15">
        <v>47.24</v>
      </c>
      <c r="C282" s="36"/>
      <c r="D282" s="15">
        <f t="shared" si="4"/>
        <v>52.468516666666694</v>
      </c>
    </row>
    <row r="283" spans="1:4">
      <c r="A283" s="34">
        <v>42517</v>
      </c>
      <c r="B283" s="15">
        <v>48.023333333333333</v>
      </c>
      <c r="C283" s="36"/>
      <c r="D283" s="15">
        <f t="shared" si="4"/>
        <v>52.468516666666694</v>
      </c>
    </row>
    <row r="284" spans="1:4">
      <c r="A284" s="34">
        <v>42524</v>
      </c>
      <c r="B284" s="15">
        <v>47.773333333333333</v>
      </c>
      <c r="C284" s="36"/>
      <c r="D284" s="15">
        <f t="shared" si="4"/>
        <v>52.468516666666694</v>
      </c>
    </row>
    <row r="285" spans="1:4">
      <c r="A285" s="34">
        <v>42531</v>
      </c>
      <c r="B285" s="15">
        <v>48.24666666666667</v>
      </c>
      <c r="C285" s="36"/>
      <c r="D285" s="15">
        <f t="shared" si="4"/>
        <v>52.468516666666694</v>
      </c>
    </row>
    <row r="286" spans="1:4">
      <c r="A286" s="34">
        <v>42538</v>
      </c>
      <c r="B286" s="15">
        <v>46.633333333333333</v>
      </c>
      <c r="C286" s="36"/>
      <c r="D286" s="15">
        <f t="shared" si="4"/>
        <v>52.468516666666694</v>
      </c>
    </row>
    <row r="287" spans="1:4">
      <c r="A287" s="34">
        <v>42545</v>
      </c>
      <c r="B287" s="15">
        <v>46.233333333333327</v>
      </c>
      <c r="C287" s="36"/>
      <c r="D287" s="15">
        <f t="shared" si="4"/>
        <v>52.468516666666694</v>
      </c>
    </row>
    <row r="288" spans="1:4">
      <c r="A288" s="34">
        <v>42552</v>
      </c>
      <c r="B288" s="15">
        <v>47.70333333333334</v>
      </c>
      <c r="C288" s="36"/>
      <c r="D288" s="15">
        <f t="shared" si="4"/>
        <v>52.468516666666694</v>
      </c>
    </row>
    <row r="289" spans="1:4">
      <c r="A289" s="34">
        <v>42559</v>
      </c>
      <c r="B289" s="15">
        <v>44.1</v>
      </c>
      <c r="C289" s="36"/>
      <c r="D289" s="15">
        <f t="shared" si="4"/>
        <v>52.468516666666694</v>
      </c>
    </row>
    <row r="290" spans="1:4">
      <c r="A290" s="34">
        <v>42566</v>
      </c>
      <c r="B290" s="15">
        <v>45.196666666666665</v>
      </c>
      <c r="C290" s="36"/>
      <c r="D290" s="15">
        <f t="shared" si="4"/>
        <v>52.468516666666694</v>
      </c>
    </row>
    <row r="291" spans="1:4">
      <c r="A291" s="34">
        <v>42573</v>
      </c>
      <c r="B291" s="15">
        <v>43.390000000000008</v>
      </c>
      <c r="C291" s="36"/>
      <c r="D291" s="15">
        <f t="shared" si="4"/>
        <v>52.468516666666694</v>
      </c>
    </row>
    <row r="292" spans="1:4">
      <c r="A292" s="34">
        <v>42580</v>
      </c>
      <c r="B292" s="15">
        <v>40.43</v>
      </c>
      <c r="C292" s="36"/>
      <c r="D292" s="15">
        <f t="shared" si="4"/>
        <v>52.468516666666694</v>
      </c>
    </row>
    <row r="293" spans="1:4">
      <c r="A293" s="34">
        <v>42587</v>
      </c>
      <c r="B293" s="15">
        <v>41.893333333333331</v>
      </c>
      <c r="C293" s="36"/>
      <c r="D293" s="15">
        <f t="shared" si="4"/>
        <v>52.468516666666694</v>
      </c>
    </row>
    <row r="294" spans="1:4">
      <c r="A294" s="34">
        <v>42594</v>
      </c>
      <c r="B294" s="15">
        <v>44.573333333333331</v>
      </c>
      <c r="C294" s="36"/>
      <c r="D294" s="15">
        <f t="shared" si="4"/>
        <v>52.468516666666694</v>
      </c>
    </row>
    <row r="295" spans="1:4">
      <c r="A295" s="34">
        <v>42601</v>
      </c>
      <c r="B295" s="15">
        <v>48.75</v>
      </c>
      <c r="C295" s="36"/>
      <c r="D295" s="15">
        <f t="shared" si="4"/>
        <v>52.468516666666694</v>
      </c>
    </row>
    <row r="296" spans="1:4">
      <c r="A296" s="34">
        <v>42608</v>
      </c>
      <c r="B296" s="15">
        <v>47.603333333333332</v>
      </c>
      <c r="C296" s="36"/>
      <c r="D296" s="15">
        <f t="shared" si="4"/>
        <v>52.468516666666694</v>
      </c>
    </row>
    <row r="297" spans="1:4">
      <c r="A297" s="34">
        <v>42615</v>
      </c>
      <c r="B297" s="15">
        <v>44.140000000000008</v>
      </c>
      <c r="C297" s="36"/>
      <c r="D297" s="15">
        <f t="shared" si="4"/>
        <v>52.468516666666694</v>
      </c>
    </row>
    <row r="298" spans="1:4">
      <c r="A298" s="34">
        <v>42622</v>
      </c>
      <c r="B298" s="15">
        <v>46.103333333333332</v>
      </c>
      <c r="C298" s="36"/>
      <c r="D298" s="15">
        <f t="shared" si="4"/>
        <v>52.468516666666694</v>
      </c>
    </row>
    <row r="299" spans="1:4">
      <c r="A299" s="34">
        <v>42629</v>
      </c>
      <c r="B299" s="15">
        <v>43.49</v>
      </c>
      <c r="C299" s="36"/>
      <c r="D299" s="15">
        <f t="shared" si="4"/>
        <v>52.468516666666694</v>
      </c>
    </row>
    <row r="300" spans="1:4">
      <c r="A300" s="34">
        <v>42636</v>
      </c>
      <c r="B300" s="15">
        <v>44.620000000000005</v>
      </c>
      <c r="C300" s="15"/>
      <c r="D300" s="15">
        <f t="shared" si="4"/>
        <v>52.468516666666694</v>
      </c>
    </row>
    <row r="301" spans="1:4">
      <c r="A301" s="34">
        <v>42643</v>
      </c>
      <c r="B301" s="15">
        <v>47.106666666666662</v>
      </c>
      <c r="C301" s="15"/>
      <c r="D301" s="15">
        <f t="shared" si="4"/>
        <v>52.468516666666694</v>
      </c>
    </row>
    <row r="302" spans="1:4">
      <c r="A302" s="34">
        <v>42650</v>
      </c>
      <c r="B302" s="15">
        <v>49.823333333333331</v>
      </c>
      <c r="C302" s="15"/>
      <c r="D302" s="15">
        <f t="shared" si="4"/>
        <v>52.468516666666694</v>
      </c>
    </row>
    <row r="303" spans="1:4">
      <c r="A303" s="34">
        <v>42657</v>
      </c>
      <c r="B303" s="15">
        <v>50.213333333333331</v>
      </c>
      <c r="C303" s="15"/>
      <c r="D303" s="15">
        <f t="shared" si="4"/>
        <v>52.468516666666694</v>
      </c>
    </row>
    <row r="304" spans="1:4">
      <c r="A304" s="34">
        <v>42664</v>
      </c>
      <c r="B304" s="15">
        <v>49.523333333333333</v>
      </c>
      <c r="C304" s="15"/>
      <c r="D304" s="15">
        <f t="shared" si="4"/>
        <v>52.468516666666694</v>
      </c>
    </row>
    <row r="305" spans="1:4">
      <c r="A305" s="34">
        <v>42671</v>
      </c>
      <c r="B305" s="15">
        <v>47.783333333333339</v>
      </c>
      <c r="C305" s="15"/>
      <c r="D305" s="15">
        <f t="shared" si="4"/>
        <v>52.468516666666694</v>
      </c>
    </row>
    <row r="306" spans="1:4">
      <c r="A306" s="34">
        <v>42678</v>
      </c>
      <c r="B306" s="15">
        <v>44.203333333333326</v>
      </c>
      <c r="C306" s="15"/>
      <c r="D306" s="15">
        <f t="shared" si="4"/>
        <v>52.468516666666694</v>
      </c>
    </row>
    <row r="307" spans="1:4">
      <c r="A307" s="34">
        <v>42685</v>
      </c>
      <c r="B307" s="15">
        <v>43.286666666666669</v>
      </c>
      <c r="C307" s="15"/>
      <c r="D307" s="15">
        <f t="shared" si="4"/>
        <v>52.468516666666694</v>
      </c>
    </row>
    <row r="308" spans="1:4">
      <c r="A308" s="34">
        <v>42692</v>
      </c>
      <c r="B308" s="15">
        <v>44.69</v>
      </c>
      <c r="C308" s="15"/>
      <c r="D308" s="15">
        <f t="shared" si="4"/>
        <v>52.468516666666694</v>
      </c>
    </row>
    <row r="309" spans="1:4">
      <c r="A309" s="34">
        <v>42699</v>
      </c>
      <c r="B309" s="15">
        <v>45.5</v>
      </c>
      <c r="C309" s="15"/>
      <c r="D309" s="15">
        <f t="shared" si="4"/>
        <v>52.468516666666694</v>
      </c>
    </row>
    <row r="310" spans="1:4">
      <c r="A310" s="34">
        <v>42706</v>
      </c>
      <c r="B310" s="15">
        <v>51.949999999999996</v>
      </c>
      <c r="C310" s="15"/>
      <c r="D310" s="15">
        <f t="shared" si="4"/>
        <v>52.468516666666694</v>
      </c>
    </row>
    <row r="311" spans="1:4">
      <c r="A311" s="34">
        <v>42713</v>
      </c>
      <c r="B311" s="15">
        <v>52.126666666666665</v>
      </c>
      <c r="C311" s="15"/>
      <c r="D311" s="15">
        <f t="shared" si="4"/>
        <v>52.468516666666694</v>
      </c>
    </row>
    <row r="312" spans="1:4">
      <c r="A312" s="34">
        <v>42720</v>
      </c>
      <c r="B312" s="15">
        <v>52.376666666666665</v>
      </c>
      <c r="C312" s="15"/>
      <c r="D312" s="15">
        <f t="shared" si="4"/>
        <v>52.468516666666694</v>
      </c>
    </row>
    <row r="313" spans="1:4">
      <c r="A313" s="34">
        <v>42727</v>
      </c>
      <c r="B313" s="15">
        <v>52.616666666666674</v>
      </c>
      <c r="C313" s="15"/>
      <c r="D313" s="15">
        <f t="shared" si="4"/>
        <v>52.468516666666694</v>
      </c>
    </row>
    <row r="314" spans="1:4">
      <c r="A314" s="34">
        <v>42734</v>
      </c>
      <c r="B314" s="15">
        <v>54.373333333333335</v>
      </c>
      <c r="C314" s="15"/>
      <c r="D314" s="15">
        <f t="shared" si="4"/>
        <v>52.468516666666694</v>
      </c>
    </row>
    <row r="315" spans="1:4">
      <c r="A315" s="34">
        <v>42741</v>
      </c>
      <c r="B315" s="15">
        <v>55.110000000000007</v>
      </c>
      <c r="C315" s="15"/>
      <c r="D315" s="15">
        <f t="shared" si="4"/>
        <v>52.468516666666694</v>
      </c>
    </row>
    <row r="316" spans="1:4">
      <c r="A316" s="34">
        <v>42748</v>
      </c>
      <c r="B316" s="15">
        <v>53.813333333333333</v>
      </c>
      <c r="C316" s="15"/>
      <c r="D316" s="15">
        <f t="shared" si="4"/>
        <v>52.468516666666694</v>
      </c>
    </row>
    <row r="317" spans="1:4">
      <c r="A317" s="34">
        <v>42755</v>
      </c>
      <c r="B317" s="15">
        <v>53.169999999999995</v>
      </c>
      <c r="C317" s="15"/>
      <c r="D317" s="15">
        <f t="shared" si="4"/>
        <v>52.468516666666694</v>
      </c>
    </row>
    <row r="318" spans="1:4">
      <c r="A318" s="34">
        <v>42762</v>
      </c>
      <c r="B318" s="15">
        <v>54.086666666666666</v>
      </c>
      <c r="C318" s="15"/>
      <c r="D318" s="15">
        <f t="shared" si="4"/>
        <v>52.468516666666694</v>
      </c>
    </row>
    <row r="319" spans="1:4">
      <c r="A319" s="34">
        <v>42769</v>
      </c>
      <c r="B319" s="15">
        <v>55.026666666666664</v>
      </c>
      <c r="C319" s="15"/>
      <c r="D319" s="15">
        <f t="shared" si="4"/>
        <v>52.468516666666694</v>
      </c>
    </row>
    <row r="320" spans="1:4">
      <c r="A320" s="34">
        <v>42776</v>
      </c>
      <c r="B320" s="15">
        <v>54.773333333333333</v>
      </c>
      <c r="C320" s="15"/>
      <c r="D320" s="15">
        <f t="shared" si="4"/>
        <v>52.468516666666694</v>
      </c>
    </row>
    <row r="321" spans="1:4">
      <c r="A321" s="34">
        <v>42783</v>
      </c>
      <c r="B321" s="15">
        <v>54.09</v>
      </c>
      <c r="C321" s="15"/>
      <c r="D321" s="15">
        <f t="shared" si="4"/>
        <v>52.468516666666694</v>
      </c>
    </row>
    <row r="322" spans="1:4">
      <c r="A322" s="34">
        <v>42790</v>
      </c>
      <c r="B322" s="15">
        <v>54.456666666666671</v>
      </c>
      <c r="C322" s="15"/>
      <c r="D322" s="15">
        <f t="shared" si="4"/>
        <v>52.468516666666694</v>
      </c>
    </row>
    <row r="323" spans="1:4">
      <c r="A323" s="34">
        <v>42797</v>
      </c>
      <c r="B323" s="15">
        <v>54.026666666666664</v>
      </c>
      <c r="C323" s="15"/>
      <c r="D323" s="15">
        <f t="shared" si="4"/>
        <v>52.468516666666694</v>
      </c>
    </row>
    <row r="324" spans="1:4">
      <c r="A324" s="34">
        <v>42804</v>
      </c>
      <c r="B324" s="15">
        <v>50.116666666666667</v>
      </c>
      <c r="C324" s="15"/>
      <c r="D324" s="15">
        <f t="shared" si="4"/>
        <v>52.468516666666694</v>
      </c>
    </row>
    <row r="325" spans="1:4">
      <c r="A325" s="34">
        <v>42811</v>
      </c>
      <c r="B325" s="15">
        <v>50.07</v>
      </c>
      <c r="C325" s="15"/>
      <c r="D325" s="15">
        <f t="shared" si="4"/>
        <v>52.468516666666694</v>
      </c>
    </row>
    <row r="326" spans="1:4">
      <c r="A326" s="34">
        <v>42818</v>
      </c>
      <c r="B326" s="15">
        <v>49.006666666666668</v>
      </c>
      <c r="C326" s="15"/>
      <c r="D326" s="15">
        <f t="shared" si="4"/>
        <v>52.468516666666694</v>
      </c>
    </row>
    <row r="327" spans="1:4">
      <c r="A327" s="34">
        <v>42825</v>
      </c>
      <c r="B327" s="15">
        <v>51.443333333333335</v>
      </c>
      <c r="C327" s="15"/>
      <c r="D327" s="15">
        <f t="shared" si="4"/>
        <v>52.468516666666694</v>
      </c>
    </row>
    <row r="328" spans="1:4">
      <c r="A328" s="34">
        <v>42832</v>
      </c>
      <c r="B328" s="15">
        <v>53.45333333333334</v>
      </c>
      <c r="C328" s="15"/>
      <c r="D328" s="15">
        <f t="shared" si="4"/>
        <v>52.468516666666694</v>
      </c>
    </row>
    <row r="329" spans="1:4">
      <c r="A329" s="34">
        <v>42839</v>
      </c>
      <c r="B329" s="15">
        <v>54.01</v>
      </c>
      <c r="C329" s="15"/>
      <c r="D329" s="15">
        <f t="shared" si="4"/>
        <v>52.468516666666694</v>
      </c>
    </row>
    <row r="330" spans="1:4">
      <c r="A330" s="34">
        <v>42846</v>
      </c>
      <c r="B330" s="15">
        <v>50.610000000000007</v>
      </c>
      <c r="C330" s="15"/>
      <c r="D330" s="15">
        <f t="shared" si="4"/>
        <v>52.468516666666694</v>
      </c>
    </row>
    <row r="331" spans="1:4">
      <c r="A331" s="34">
        <v>42853</v>
      </c>
      <c r="B331" s="15">
        <v>50.133333333333326</v>
      </c>
      <c r="C331" s="15"/>
      <c r="D331" s="15">
        <f t="shared" si="4"/>
        <v>52.468516666666694</v>
      </c>
    </row>
    <row r="332" spans="1:4">
      <c r="A332" s="34">
        <v>42860</v>
      </c>
      <c r="B332" s="15">
        <v>47.566666666666663</v>
      </c>
      <c r="C332" s="15"/>
      <c r="D332" s="15">
        <f t="shared" si="4"/>
        <v>52.468516666666694</v>
      </c>
    </row>
    <row r="333" spans="1:4">
      <c r="A333" s="34">
        <v>42867</v>
      </c>
      <c r="B333" s="15">
        <v>49.22</v>
      </c>
      <c r="C333" s="15"/>
      <c r="D333" s="15">
        <f t="shared" si="4"/>
        <v>52.468516666666694</v>
      </c>
    </row>
    <row r="334" spans="1:4">
      <c r="A334" s="34">
        <v>42874</v>
      </c>
      <c r="B334" s="15">
        <v>51.910000000000004</v>
      </c>
      <c r="C334" s="15"/>
      <c r="D334" s="15">
        <f t="shared" si="4"/>
        <v>52.468516666666694</v>
      </c>
    </row>
    <row r="335" spans="1:4">
      <c r="A335" s="34">
        <v>42881</v>
      </c>
      <c r="B335" s="15">
        <v>50.609999999999992</v>
      </c>
      <c r="C335" s="15"/>
      <c r="D335" s="15">
        <f t="shared" si="4"/>
        <v>52.468516666666694</v>
      </c>
    </row>
    <row r="336" spans="1:4">
      <c r="A336" s="34">
        <v>42888</v>
      </c>
      <c r="B336" s="15">
        <v>48.29</v>
      </c>
      <c r="C336" s="15"/>
      <c r="D336" s="15">
        <f t="shared" ref="D336:D399" si="5">$D$206</f>
        <v>52.468516666666694</v>
      </c>
    </row>
    <row r="337" spans="1:4">
      <c r="A337" s="34">
        <v>42895</v>
      </c>
      <c r="B337" s="15">
        <v>46.456666666666671</v>
      </c>
      <c r="C337" s="15"/>
      <c r="D337" s="15">
        <f t="shared" si="5"/>
        <v>52.468516666666694</v>
      </c>
    </row>
    <row r="338" spans="1:4">
      <c r="A338" s="34">
        <v>42902</v>
      </c>
      <c r="B338" s="15">
        <v>45.74</v>
      </c>
      <c r="C338" s="15"/>
      <c r="D338" s="15">
        <f t="shared" si="5"/>
        <v>52.468516666666694</v>
      </c>
    </row>
    <row r="339" spans="1:4">
      <c r="A339" s="34">
        <v>42909</v>
      </c>
      <c r="B339" s="15">
        <v>44.04666666666666</v>
      </c>
      <c r="C339" s="15"/>
      <c r="D339" s="15">
        <f t="shared" si="5"/>
        <v>52.468516666666694</v>
      </c>
    </row>
    <row r="340" spans="1:4">
      <c r="A340" s="34">
        <v>42916</v>
      </c>
      <c r="B340" s="15">
        <v>46.956666666666671</v>
      </c>
      <c r="C340" s="15"/>
      <c r="D340" s="15">
        <f t="shared" si="5"/>
        <v>52.468516666666694</v>
      </c>
    </row>
    <row r="341" spans="1:4">
      <c r="A341" s="34">
        <v>42923</v>
      </c>
      <c r="B341" s="15">
        <v>45.486666666666672</v>
      </c>
      <c r="C341" s="15"/>
      <c r="D341" s="15">
        <f t="shared" si="5"/>
        <v>52.468516666666694</v>
      </c>
    </row>
    <row r="342" spans="1:4">
      <c r="A342" s="34">
        <v>42930</v>
      </c>
      <c r="B342" s="15">
        <v>47.49</v>
      </c>
      <c r="C342" s="15"/>
      <c r="D342" s="15">
        <f t="shared" si="5"/>
        <v>52.468516666666694</v>
      </c>
    </row>
    <row r="343" spans="1:4">
      <c r="A343" s="34">
        <v>42937</v>
      </c>
      <c r="B343" s="15">
        <v>47.053333333333335</v>
      </c>
      <c r="C343" s="15"/>
      <c r="D343" s="15">
        <f t="shared" si="5"/>
        <v>52.468516666666694</v>
      </c>
    </row>
    <row r="344" spans="1:4">
      <c r="A344" s="34">
        <v>42944</v>
      </c>
      <c r="B344" s="15">
        <v>50.51</v>
      </c>
      <c r="C344" s="15"/>
      <c r="D344" s="15">
        <f t="shared" si="5"/>
        <v>52.468516666666694</v>
      </c>
    </row>
    <row r="345" spans="1:4">
      <c r="A345" s="34">
        <v>42951</v>
      </c>
      <c r="B345" s="15">
        <v>50.580000000000005</v>
      </c>
      <c r="C345" s="15"/>
      <c r="D345" s="15">
        <f t="shared" si="5"/>
        <v>52.468516666666694</v>
      </c>
    </row>
    <row r="346" spans="1:4">
      <c r="A346" s="34">
        <v>42958</v>
      </c>
      <c r="B346" s="15">
        <v>50.156666666666666</v>
      </c>
      <c r="C346" s="15"/>
      <c r="D346" s="15">
        <f t="shared" si="5"/>
        <v>52.468516666666694</v>
      </c>
    </row>
    <row r="347" spans="1:4">
      <c r="A347" s="34">
        <v>42965</v>
      </c>
      <c r="B347" s="15">
        <v>50.113333333333337</v>
      </c>
      <c r="C347" s="15"/>
      <c r="D347" s="15">
        <f t="shared" si="5"/>
        <v>52.468516666666694</v>
      </c>
    </row>
    <row r="348" spans="1:4">
      <c r="A348" s="34">
        <v>42972</v>
      </c>
      <c r="B348" s="15">
        <v>50.03</v>
      </c>
      <c r="C348" s="15"/>
      <c r="D348" s="15">
        <f t="shared" si="5"/>
        <v>52.468516666666694</v>
      </c>
    </row>
    <row r="349" spans="1:4">
      <c r="A349" s="34">
        <v>42979</v>
      </c>
      <c r="B349" s="15">
        <v>50.186666666666667</v>
      </c>
      <c r="C349" s="15"/>
      <c r="D349" s="15">
        <f t="shared" si="5"/>
        <v>52.468516666666694</v>
      </c>
    </row>
    <row r="350" spans="1:4">
      <c r="A350" s="34">
        <v>42986</v>
      </c>
      <c r="B350" s="15">
        <v>51.413333333333327</v>
      </c>
      <c r="C350" s="15"/>
      <c r="D350" s="15">
        <f t="shared" si="5"/>
        <v>52.468516666666694</v>
      </c>
    </row>
    <row r="351" spans="1:4">
      <c r="A351" s="34">
        <v>42993</v>
      </c>
      <c r="B351" s="15">
        <v>53.133333333333326</v>
      </c>
      <c r="C351" s="15"/>
      <c r="D351" s="15">
        <f t="shared" si="5"/>
        <v>52.468516666666694</v>
      </c>
    </row>
    <row r="352" spans="1:4">
      <c r="A352" s="34">
        <v>43000</v>
      </c>
      <c r="B352" s="15">
        <v>53.976666666666667</v>
      </c>
      <c r="C352" s="15"/>
      <c r="D352" s="15">
        <f t="shared" si="5"/>
        <v>52.468516666666694</v>
      </c>
    </row>
    <row r="353" spans="1:4">
      <c r="A353" s="34">
        <v>43007</v>
      </c>
      <c r="B353" s="15">
        <v>54.673333333333325</v>
      </c>
      <c r="C353" s="15"/>
      <c r="D353" s="15">
        <f t="shared" si="5"/>
        <v>52.468516666666694</v>
      </c>
    </row>
    <row r="354" spans="1:4">
      <c r="A354" s="34">
        <v>43014</v>
      </c>
      <c r="B354" s="15">
        <v>53.346666666666664</v>
      </c>
      <c r="C354" s="15"/>
      <c r="D354" s="15">
        <f t="shared" si="5"/>
        <v>52.468516666666694</v>
      </c>
    </row>
    <row r="355" spans="1:4">
      <c r="A355" s="34">
        <v>43021</v>
      </c>
      <c r="B355" s="15">
        <v>54.683333333333337</v>
      </c>
      <c r="C355" s="15"/>
      <c r="D355" s="15">
        <f t="shared" si="5"/>
        <v>52.468516666666694</v>
      </c>
    </row>
    <row r="356" spans="1:4">
      <c r="A356" s="34">
        <v>43028</v>
      </c>
      <c r="B356" s="15">
        <v>54.800000000000004</v>
      </c>
      <c r="C356" s="15"/>
      <c r="D356" s="15">
        <f t="shared" si="5"/>
        <v>52.468516666666694</v>
      </c>
    </row>
    <row r="357" spans="1:4">
      <c r="A357" s="34">
        <v>43035</v>
      </c>
      <c r="B357" s="15">
        <v>57.143333333333338</v>
      </c>
      <c r="C357" s="15"/>
      <c r="D357" s="15">
        <f t="shared" si="5"/>
        <v>52.468516666666694</v>
      </c>
    </row>
    <row r="358" spans="1:4">
      <c r="A358" s="34">
        <v>43042</v>
      </c>
      <c r="B358" s="15">
        <v>58.910000000000004</v>
      </c>
      <c r="C358" s="15"/>
      <c r="D358" s="15">
        <f t="shared" si="5"/>
        <v>52.468516666666694</v>
      </c>
    </row>
    <row r="359" spans="1:4">
      <c r="A359" s="34">
        <v>43049</v>
      </c>
      <c r="B359" s="15">
        <v>60.76</v>
      </c>
      <c r="C359" s="15"/>
      <c r="D359" s="15">
        <f t="shared" si="5"/>
        <v>52.468516666666694</v>
      </c>
    </row>
    <row r="360" spans="1:4">
      <c r="A360" s="34">
        <v>43056</v>
      </c>
      <c r="B360" s="15">
        <v>59.379999999999995</v>
      </c>
      <c r="C360" s="15"/>
      <c r="D360" s="15">
        <f t="shared" si="5"/>
        <v>52.468516666666694</v>
      </c>
    </row>
    <row r="361" spans="1:4">
      <c r="A361" s="34">
        <v>43063</v>
      </c>
      <c r="B361" s="15">
        <v>61.143333333333338</v>
      </c>
      <c r="C361" s="15"/>
      <c r="D361" s="15">
        <f t="shared" si="5"/>
        <v>52.468516666666694</v>
      </c>
    </row>
    <row r="362" spans="1:4">
      <c r="A362" s="34">
        <v>43070</v>
      </c>
      <c r="B362" s="15">
        <v>60.866666666666674</v>
      </c>
      <c r="C362" s="15"/>
      <c r="D362" s="15">
        <f t="shared" si="5"/>
        <v>52.468516666666694</v>
      </c>
    </row>
    <row r="363" spans="1:4">
      <c r="A363" s="34">
        <v>43077</v>
      </c>
      <c r="B363" s="15">
        <v>60.4</v>
      </c>
      <c r="C363" s="15"/>
      <c r="D363" s="15">
        <f t="shared" si="5"/>
        <v>52.468516666666694</v>
      </c>
    </row>
    <row r="364" spans="1:4">
      <c r="A364" s="34">
        <v>43084</v>
      </c>
      <c r="B364" s="15">
        <v>60.71</v>
      </c>
      <c r="C364" s="15"/>
      <c r="D364" s="15">
        <f t="shared" si="5"/>
        <v>52.468516666666694</v>
      </c>
    </row>
    <row r="365" spans="1:4">
      <c r="A365" s="34">
        <v>43091</v>
      </c>
      <c r="B365" s="15">
        <v>61.776666666666664</v>
      </c>
      <c r="C365" s="15"/>
      <c r="D365" s="15">
        <f t="shared" si="5"/>
        <v>52.468516666666694</v>
      </c>
    </row>
    <row r="366" spans="1:4">
      <c r="A366" s="34">
        <v>43098</v>
      </c>
      <c r="B366" s="15">
        <v>63.669999999999995</v>
      </c>
      <c r="C366" s="15"/>
      <c r="D366" s="15">
        <f t="shared" si="5"/>
        <v>52.468516666666694</v>
      </c>
    </row>
    <row r="367" spans="1:4">
      <c r="A367" s="34">
        <v>43105</v>
      </c>
      <c r="B367" s="15">
        <v>64.77</v>
      </c>
      <c r="C367" s="15"/>
      <c r="D367" s="15">
        <f t="shared" si="5"/>
        <v>52.468516666666694</v>
      </c>
    </row>
    <row r="368" spans="1:4">
      <c r="A368" s="34">
        <v>43112</v>
      </c>
      <c r="B368" s="15">
        <v>66.873333333333335</v>
      </c>
      <c r="C368" s="15"/>
      <c r="D368" s="15">
        <f t="shared" si="5"/>
        <v>52.468516666666694</v>
      </c>
    </row>
    <row r="369" spans="1:4">
      <c r="A369" s="34">
        <v>43119</v>
      </c>
      <c r="B369" s="15">
        <v>65.95</v>
      </c>
      <c r="C369" s="15"/>
      <c r="D369" s="15">
        <f t="shared" si="5"/>
        <v>52.468516666666694</v>
      </c>
    </row>
    <row r="370" spans="1:4">
      <c r="A370" s="34">
        <v>43126</v>
      </c>
      <c r="B370" s="15">
        <v>67.906666666666652</v>
      </c>
      <c r="C370" s="15"/>
      <c r="D370" s="15">
        <f t="shared" si="5"/>
        <v>52.468516666666694</v>
      </c>
    </row>
    <row r="371" spans="1:4">
      <c r="A371" s="34">
        <v>43133</v>
      </c>
      <c r="B371" s="15">
        <v>66.759999999999991</v>
      </c>
      <c r="C371" s="15"/>
      <c r="D371" s="15">
        <f t="shared" si="5"/>
        <v>52.468516666666694</v>
      </c>
    </row>
    <row r="372" spans="1:4">
      <c r="A372" s="34">
        <v>43140</v>
      </c>
      <c r="B372" s="15">
        <v>60.973333333333336</v>
      </c>
      <c r="C372" s="15"/>
      <c r="D372" s="15">
        <f t="shared" si="5"/>
        <v>52.468516666666694</v>
      </c>
    </row>
    <row r="373" spans="1:4">
      <c r="A373" s="34">
        <v>43147</v>
      </c>
      <c r="B373" s="15">
        <v>62.79666666666666</v>
      </c>
      <c r="C373" s="15"/>
      <c r="D373" s="15">
        <f t="shared" si="5"/>
        <v>52.468516666666694</v>
      </c>
    </row>
    <row r="374" spans="1:4">
      <c r="A374" s="34">
        <v>43154</v>
      </c>
      <c r="B374" s="15">
        <v>64.486666666666665</v>
      </c>
      <c r="C374" s="15"/>
      <c r="D374" s="15">
        <f t="shared" si="5"/>
        <v>52.468516666666694</v>
      </c>
    </row>
    <row r="375" spans="1:4">
      <c r="A375" s="34">
        <v>43161</v>
      </c>
      <c r="B375" s="15">
        <v>61.973333333333336</v>
      </c>
      <c r="C375" s="15"/>
      <c r="D375" s="15">
        <f t="shared" si="5"/>
        <v>52.468516666666694</v>
      </c>
    </row>
    <row r="376" spans="1:4">
      <c r="A376" s="79">
        <v>43168</v>
      </c>
      <c r="B376" s="15">
        <v>62.593333333333334</v>
      </c>
      <c r="C376" s="15"/>
      <c r="D376" s="15">
        <f t="shared" si="5"/>
        <v>52.468516666666694</v>
      </c>
    </row>
    <row r="377" spans="1:4">
      <c r="A377" s="79">
        <v>43171</v>
      </c>
      <c r="B377" s="15">
        <v>62.54</v>
      </c>
      <c r="C377" s="15"/>
      <c r="D377" s="15">
        <f t="shared" si="5"/>
        <v>52.468516666666694</v>
      </c>
    </row>
    <row r="378" spans="1:4">
      <c r="A378" s="79">
        <v>43172</v>
      </c>
      <c r="B378" s="15">
        <v>62.25333333333333</v>
      </c>
      <c r="D378" s="15">
        <f t="shared" si="5"/>
        <v>52.468516666666694</v>
      </c>
    </row>
    <row r="379" spans="1:4">
      <c r="A379" s="79">
        <v>43173</v>
      </c>
      <c r="B379" s="15">
        <v>62.306666666666672</v>
      </c>
      <c r="D379" s="15">
        <f t="shared" si="5"/>
        <v>52.468516666666694</v>
      </c>
    </row>
    <row r="380" spans="1:4">
      <c r="A380" s="79">
        <v>43174</v>
      </c>
      <c r="B380" s="15">
        <v>62.486666666666657</v>
      </c>
      <c r="D380" s="15">
        <f t="shared" si="5"/>
        <v>52.468516666666694</v>
      </c>
    </row>
    <row r="381" spans="1:4">
      <c r="A381" s="79">
        <v>43175</v>
      </c>
      <c r="B381" s="15">
        <v>63.370000000000005</v>
      </c>
      <c r="D381" s="15">
        <f t="shared" si="5"/>
        <v>52.468516666666694</v>
      </c>
    </row>
    <row r="382" spans="1:4">
      <c r="A382" s="79">
        <v>43178</v>
      </c>
      <c r="B382" s="15">
        <v>63.486666666666657</v>
      </c>
      <c r="D382" s="15">
        <f t="shared" si="5"/>
        <v>52.468516666666694</v>
      </c>
    </row>
    <row r="383" spans="1:4">
      <c r="A383" s="79">
        <v>43179</v>
      </c>
      <c r="B383" s="15">
        <v>64.586666666666673</v>
      </c>
      <c r="D383" s="15">
        <f t="shared" si="5"/>
        <v>52.468516666666694</v>
      </c>
    </row>
    <row r="384" spans="1:4">
      <c r="A384" s="79">
        <v>43180</v>
      </c>
      <c r="B384" s="15">
        <v>66.313333333333333</v>
      </c>
      <c r="D384" s="15">
        <f t="shared" si="5"/>
        <v>52.468516666666694</v>
      </c>
    </row>
    <row r="385" spans="1:4">
      <c r="A385" s="79">
        <v>43181</v>
      </c>
      <c r="B385" s="15">
        <v>66.206666666666663</v>
      </c>
      <c r="D385" s="15">
        <f t="shared" si="5"/>
        <v>52.468516666666694</v>
      </c>
    </row>
    <row r="386" spans="1:4">
      <c r="A386" s="79">
        <v>43182</v>
      </c>
      <c r="B386" s="15">
        <v>67.259999999999991</v>
      </c>
      <c r="D386" s="15">
        <f t="shared" si="5"/>
        <v>52.468516666666694</v>
      </c>
    </row>
    <row r="387" spans="1:4">
      <c r="A387" s="79">
        <v>43185</v>
      </c>
      <c r="B387" s="15">
        <v>67.393333333333331</v>
      </c>
      <c r="D387" s="15">
        <f t="shared" si="5"/>
        <v>52.468516666666694</v>
      </c>
    </row>
    <row r="388" spans="1:4">
      <c r="A388" s="79">
        <v>43186</v>
      </c>
      <c r="B388" s="15">
        <v>67.063333333333333</v>
      </c>
      <c r="D388" s="15">
        <f t="shared" si="5"/>
        <v>52.468516666666694</v>
      </c>
    </row>
    <row r="389" spans="1:4">
      <c r="A389" s="79">
        <v>43187</v>
      </c>
      <c r="B389" s="15">
        <v>66.553333333333327</v>
      </c>
      <c r="D389" s="15">
        <f t="shared" si="5"/>
        <v>52.468516666666694</v>
      </c>
    </row>
    <row r="390" spans="1:4">
      <c r="A390" s="79">
        <v>43188</v>
      </c>
      <c r="B390" s="15">
        <v>66.803333333333327</v>
      </c>
      <c r="D390" s="15">
        <f t="shared" si="5"/>
        <v>52.468516666666694</v>
      </c>
    </row>
    <row r="391" spans="1:4">
      <c r="A391" s="79">
        <v>43192</v>
      </c>
      <c r="B391" s="15">
        <v>65.55</v>
      </c>
      <c r="D391" s="15">
        <f t="shared" si="5"/>
        <v>52.468516666666694</v>
      </c>
    </row>
    <row r="392" spans="1:4">
      <c r="A392" s="79">
        <v>43193</v>
      </c>
      <c r="B392" s="15">
        <v>65.436666666666667</v>
      </c>
      <c r="D392" s="15">
        <f t="shared" si="5"/>
        <v>52.468516666666694</v>
      </c>
    </row>
    <row r="393" spans="1:4">
      <c r="A393" s="79">
        <v>43194</v>
      </c>
      <c r="B393" s="15">
        <v>65.063333333333333</v>
      </c>
      <c r="D393" s="15">
        <f t="shared" si="5"/>
        <v>52.468516666666694</v>
      </c>
    </row>
    <row r="394" spans="1:4">
      <c r="A394" s="79">
        <v>43195</v>
      </c>
      <c r="B394" s="15">
        <v>65.703333333333333</v>
      </c>
      <c r="D394" s="15">
        <f t="shared" si="5"/>
        <v>52.468516666666694</v>
      </c>
    </row>
    <row r="395" spans="1:4">
      <c r="A395" s="79">
        <v>43196</v>
      </c>
      <c r="B395" s="15">
        <v>64.726666666666674</v>
      </c>
      <c r="D395" s="15">
        <f t="shared" si="5"/>
        <v>52.468516666666694</v>
      </c>
    </row>
    <row r="396" spans="1:4">
      <c r="A396" s="79">
        <v>43199</v>
      </c>
      <c r="B396" s="15">
        <v>65.540000000000006</v>
      </c>
      <c r="D396" s="15">
        <f t="shared" si="5"/>
        <v>52.468516666666694</v>
      </c>
    </row>
    <row r="397" spans="1:4">
      <c r="A397" s="79">
        <v>43200</v>
      </c>
      <c r="B397" s="15">
        <v>67.75333333333333</v>
      </c>
      <c r="D397" s="15">
        <f t="shared" si="5"/>
        <v>52.468516666666694</v>
      </c>
    </row>
    <row r="398" spans="1:4">
      <c r="A398" s="79">
        <v>43201</v>
      </c>
      <c r="B398" s="15">
        <v>68.896666666666661</v>
      </c>
      <c r="D398" s="15">
        <f t="shared" si="5"/>
        <v>52.468516666666694</v>
      </c>
    </row>
    <row r="399" spans="1:4">
      <c r="A399" s="79">
        <v>43202</v>
      </c>
      <c r="B399" s="15">
        <v>69.456666666666663</v>
      </c>
      <c r="D399" s="15">
        <f t="shared" si="5"/>
        <v>52.468516666666694</v>
      </c>
    </row>
    <row r="400" spans="1:4">
      <c r="A400" s="79">
        <v>43203</v>
      </c>
      <c r="B400" s="15">
        <v>69.716666666666654</v>
      </c>
      <c r="D400" s="15">
        <f t="shared" ref="D400:D405" si="6">$D$206</f>
        <v>52.468516666666694</v>
      </c>
    </row>
    <row r="401" spans="1:4">
      <c r="A401" s="79">
        <v>43206</v>
      </c>
      <c r="B401" s="15">
        <v>68.813333333333333</v>
      </c>
      <c r="D401" s="15">
        <f t="shared" si="6"/>
        <v>52.468516666666694</v>
      </c>
    </row>
    <row r="402" spans="1:4">
      <c r="A402" s="79">
        <v>43207</v>
      </c>
      <c r="B402" s="15">
        <v>68.943333333333328</v>
      </c>
      <c r="D402" s="15">
        <f t="shared" si="6"/>
        <v>52.468516666666694</v>
      </c>
    </row>
    <row r="403" spans="1:4">
      <c r="A403" s="79">
        <v>43208</v>
      </c>
      <c r="B403" s="15">
        <v>70.526666666666671</v>
      </c>
      <c r="D403" s="15">
        <f t="shared" si="6"/>
        <v>52.468516666666694</v>
      </c>
    </row>
    <row r="404" spans="1:4">
      <c r="A404" s="79">
        <v>43209</v>
      </c>
      <c r="B404" s="15">
        <v>70.986666666666679</v>
      </c>
      <c r="D404" s="15">
        <f t="shared" si="6"/>
        <v>52.468516666666694</v>
      </c>
    </row>
    <row r="405" spans="1:4">
      <c r="A405" s="79">
        <v>43210</v>
      </c>
      <c r="B405" s="15">
        <v>70.95</v>
      </c>
      <c r="D405" s="15">
        <f t="shared" si="6"/>
        <v>52.468516666666694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4"/>
  <sheetViews>
    <sheetView zoomScaleNormal="100"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A12" sqref="A12"/>
    </sheetView>
  </sheetViews>
  <sheetFormatPr defaultRowHeight="15"/>
  <cols>
    <col min="1" max="1" width="12.28515625" style="7" customWidth="1"/>
    <col min="2" max="16384" width="9.140625" style="7"/>
  </cols>
  <sheetData>
    <row r="1" spans="1:24">
      <c r="B1" s="1" t="s">
        <v>63</v>
      </c>
      <c r="C1" s="1" t="s">
        <v>62</v>
      </c>
      <c r="E1" s="13" t="s">
        <v>90</v>
      </c>
    </row>
    <row r="2" spans="1:24">
      <c r="A2" s="44">
        <v>42828</v>
      </c>
      <c r="B2" s="45">
        <v>50.24</v>
      </c>
      <c r="C2" s="45">
        <v>52.3</v>
      </c>
      <c r="D2" s="46"/>
      <c r="F2" s="13"/>
      <c r="G2" s="13"/>
      <c r="X2" s="8"/>
    </row>
    <row r="3" spans="1:24">
      <c r="A3" s="44">
        <v>42829</v>
      </c>
      <c r="B3" s="45">
        <v>51.03</v>
      </c>
      <c r="C3" s="45">
        <v>53.39</v>
      </c>
      <c r="D3" s="46"/>
    </row>
    <row r="4" spans="1:24">
      <c r="A4" s="44">
        <v>42830</v>
      </c>
      <c r="B4" s="45">
        <v>51.15</v>
      </c>
      <c r="C4" s="45">
        <v>53.13</v>
      </c>
      <c r="D4" s="46"/>
    </row>
    <row r="5" spans="1:24">
      <c r="A5" s="44">
        <v>42831</v>
      </c>
      <c r="B5" s="45">
        <v>51.7</v>
      </c>
      <c r="C5" s="45">
        <v>54.06</v>
      </c>
      <c r="D5" s="46"/>
    </row>
    <row r="6" spans="1:24">
      <c r="A6" s="44">
        <v>42832</v>
      </c>
      <c r="B6" s="45">
        <v>52.24</v>
      </c>
      <c r="C6" s="45">
        <v>54.24</v>
      </c>
      <c r="D6" s="46"/>
    </row>
    <row r="7" spans="1:24">
      <c r="A7" s="44">
        <v>42835</v>
      </c>
      <c r="B7" s="45">
        <v>53.08</v>
      </c>
      <c r="C7" s="45">
        <v>55.18</v>
      </c>
      <c r="D7" s="46"/>
    </row>
    <row r="8" spans="1:24">
      <c r="A8" s="44">
        <v>42836</v>
      </c>
      <c r="B8" s="45">
        <v>53.4</v>
      </c>
      <c r="C8" s="45">
        <v>55.33</v>
      </c>
      <c r="D8" s="46"/>
    </row>
    <row r="9" spans="1:24">
      <c r="A9" s="44">
        <v>42837</v>
      </c>
      <c r="B9" s="45">
        <v>53.11</v>
      </c>
      <c r="C9" s="45">
        <v>54.73</v>
      </c>
      <c r="D9" s="46"/>
    </row>
    <row r="10" spans="1:24">
      <c r="A10" s="44">
        <v>42838</v>
      </c>
      <c r="B10" s="45">
        <v>53.18</v>
      </c>
      <c r="C10" s="45">
        <v>54.7</v>
      </c>
      <c r="D10" s="46"/>
    </row>
    <row r="11" spans="1:24">
      <c r="A11" s="44">
        <v>42839</v>
      </c>
      <c r="B11" s="45" t="e">
        <v>#N/A</v>
      </c>
      <c r="C11" s="45" t="e">
        <v>#N/A</v>
      </c>
      <c r="D11" s="46"/>
    </row>
    <row r="12" spans="1:24">
      <c r="A12" s="44">
        <v>42842</v>
      </c>
      <c r="B12" s="45">
        <v>52.65</v>
      </c>
      <c r="C12" s="45">
        <v>54.8</v>
      </c>
      <c r="D12" s="46"/>
    </row>
    <row r="13" spans="1:24">
      <c r="A13" s="44">
        <v>42843</v>
      </c>
      <c r="B13" s="45">
        <v>52.41</v>
      </c>
      <c r="C13" s="45">
        <v>54.09</v>
      </c>
      <c r="D13" s="46"/>
      <c r="E13" s="13" t="s">
        <v>28</v>
      </c>
      <c r="K13" s="13"/>
    </row>
    <row r="14" spans="1:24">
      <c r="A14" s="44">
        <v>42844</v>
      </c>
      <c r="B14" s="45">
        <v>50.44</v>
      </c>
      <c r="C14" s="45">
        <v>52.27</v>
      </c>
      <c r="D14" s="46"/>
      <c r="E14" s="7" t="s">
        <v>130</v>
      </c>
    </row>
    <row r="15" spans="1:24">
      <c r="A15" s="44">
        <v>42845</v>
      </c>
      <c r="B15" s="45">
        <v>50.27</v>
      </c>
      <c r="C15" s="45">
        <v>51.96</v>
      </c>
      <c r="D15" s="46"/>
    </row>
    <row r="16" spans="1:24">
      <c r="A16" s="44">
        <v>42846</v>
      </c>
      <c r="B16" s="45">
        <v>49.27</v>
      </c>
      <c r="C16" s="45">
        <v>51.15</v>
      </c>
      <c r="D16" s="46"/>
      <c r="F16" s="45"/>
    </row>
    <row r="17" spans="1:4">
      <c r="A17" s="44">
        <v>42849</v>
      </c>
      <c r="B17" s="45">
        <v>48.88</v>
      </c>
      <c r="C17" s="45">
        <v>51.12</v>
      </c>
      <c r="D17" s="46"/>
    </row>
    <row r="18" spans="1:4">
      <c r="A18" s="44">
        <v>42850</v>
      </c>
      <c r="B18" s="45">
        <v>49.21</v>
      </c>
      <c r="C18" s="45">
        <v>51.38</v>
      </c>
      <c r="D18" s="46"/>
    </row>
    <row r="19" spans="1:4">
      <c r="A19" s="44">
        <v>42851</v>
      </c>
      <c r="B19" s="45">
        <v>49.62</v>
      </c>
      <c r="C19" s="45">
        <v>51.11</v>
      </c>
      <c r="D19" s="46"/>
    </row>
    <row r="20" spans="1:4">
      <c r="A20" s="44">
        <v>42852</v>
      </c>
      <c r="B20" s="45">
        <v>48.97</v>
      </c>
      <c r="C20" s="45">
        <v>50.75</v>
      </c>
      <c r="D20" s="46"/>
    </row>
    <row r="21" spans="1:4">
      <c r="A21" s="44">
        <v>42853</v>
      </c>
      <c r="B21" s="45">
        <v>49.33</v>
      </c>
      <c r="C21" s="45">
        <v>50.88</v>
      </c>
      <c r="D21" s="46"/>
    </row>
    <row r="22" spans="1:4">
      <c r="A22" s="44">
        <v>42856</v>
      </c>
      <c r="B22" s="45">
        <v>48.84</v>
      </c>
      <c r="C22" s="45">
        <v>50.75</v>
      </c>
      <c r="D22" s="46"/>
    </row>
    <row r="23" spans="1:4">
      <c r="A23" s="44">
        <v>42857</v>
      </c>
      <c r="B23" s="45">
        <v>47.66</v>
      </c>
      <c r="C23" s="45">
        <v>50.59</v>
      </c>
      <c r="D23" s="46"/>
    </row>
    <row r="24" spans="1:4">
      <c r="A24" s="44">
        <v>42858</v>
      </c>
      <c r="B24" s="45">
        <v>47.82</v>
      </c>
      <c r="C24" s="45">
        <v>49.99</v>
      </c>
      <c r="D24" s="46"/>
    </row>
    <row r="25" spans="1:4">
      <c r="A25" s="44">
        <v>42859</v>
      </c>
      <c r="B25" s="45">
        <v>45.52</v>
      </c>
      <c r="C25" s="45">
        <v>47.76</v>
      </c>
      <c r="D25" s="46"/>
    </row>
    <row r="26" spans="1:4">
      <c r="A26" s="44">
        <v>42860</v>
      </c>
      <c r="B26" s="45">
        <v>46.22</v>
      </c>
      <c r="C26" s="45">
        <v>48.89</v>
      </c>
      <c r="D26" s="46"/>
    </row>
    <row r="27" spans="1:4">
      <c r="A27" s="44">
        <v>42863</v>
      </c>
      <c r="B27" s="45">
        <v>46.43</v>
      </c>
      <c r="C27" s="45">
        <v>48.8</v>
      </c>
      <c r="D27" s="46"/>
    </row>
    <row r="28" spans="1:4">
      <c r="A28" s="44">
        <v>42864</v>
      </c>
      <c r="B28" s="45">
        <v>45.88</v>
      </c>
      <c r="C28" s="45">
        <v>48.16</v>
      </c>
      <c r="D28" s="46"/>
    </row>
    <row r="29" spans="1:4">
      <c r="A29" s="44">
        <v>42865</v>
      </c>
      <c r="B29" s="45">
        <v>47.33</v>
      </c>
      <c r="C29" s="45">
        <v>49.68</v>
      </c>
      <c r="D29" s="46"/>
    </row>
    <row r="30" spans="1:4">
      <c r="A30" s="44">
        <v>42866</v>
      </c>
      <c r="B30" s="45">
        <v>47.83</v>
      </c>
      <c r="C30" s="45">
        <v>50.18</v>
      </c>
      <c r="D30" s="46"/>
    </row>
    <row r="31" spans="1:4">
      <c r="A31" s="44">
        <v>42867</v>
      </c>
      <c r="B31" s="45">
        <v>47.84</v>
      </c>
      <c r="C31" s="45">
        <v>50.32</v>
      </c>
      <c r="D31" s="46"/>
    </row>
    <row r="32" spans="1:4">
      <c r="A32" s="44">
        <v>42870</v>
      </c>
      <c r="B32" s="45">
        <v>48.85</v>
      </c>
      <c r="C32" s="45">
        <v>51.31</v>
      </c>
      <c r="D32" s="46"/>
    </row>
    <row r="33" spans="1:4">
      <c r="A33" s="44">
        <v>42871</v>
      </c>
      <c r="B33" s="45">
        <v>48.66</v>
      </c>
      <c r="C33" s="45">
        <v>50.76</v>
      </c>
      <c r="D33" s="46"/>
    </row>
    <row r="34" spans="1:4">
      <c r="A34" s="44">
        <v>42872</v>
      </c>
      <c r="B34" s="45">
        <v>49.07</v>
      </c>
      <c r="C34" s="45">
        <v>51.43</v>
      </c>
      <c r="D34" s="46"/>
    </row>
    <row r="35" spans="1:4">
      <c r="A35" s="44">
        <v>42873</v>
      </c>
      <c r="B35" s="45">
        <v>49.35</v>
      </c>
      <c r="C35" s="45">
        <v>51.95</v>
      </c>
      <c r="D35" s="46"/>
    </row>
    <row r="36" spans="1:4">
      <c r="A36" s="44">
        <v>42874</v>
      </c>
      <c r="B36" s="45">
        <v>50.33</v>
      </c>
      <c r="C36" s="45">
        <v>53.36</v>
      </c>
      <c r="D36" s="46"/>
    </row>
    <row r="37" spans="1:4">
      <c r="A37" s="44">
        <v>42877</v>
      </c>
      <c r="B37" s="45">
        <v>50.73</v>
      </c>
      <c r="C37" s="45">
        <v>53.31</v>
      </c>
      <c r="D37" s="46"/>
    </row>
    <row r="38" spans="1:4">
      <c r="A38" s="44">
        <v>42878</v>
      </c>
      <c r="B38" s="45">
        <v>51.17</v>
      </c>
      <c r="C38" s="45">
        <v>53.66</v>
      </c>
      <c r="D38" s="46"/>
    </row>
    <row r="39" spans="1:4">
      <c r="A39" s="44">
        <v>42879</v>
      </c>
      <c r="B39" s="45">
        <v>51.11</v>
      </c>
      <c r="C39" s="45">
        <v>53.39</v>
      </c>
      <c r="D39" s="46"/>
    </row>
    <row r="40" spans="1:4">
      <c r="A40" s="44">
        <v>42880</v>
      </c>
      <c r="B40" s="45">
        <v>48.65</v>
      </c>
      <c r="C40" s="45">
        <v>50.84</v>
      </c>
      <c r="D40" s="46"/>
    </row>
    <row r="41" spans="1:4">
      <c r="A41" s="44">
        <v>42881</v>
      </c>
      <c r="B41" s="45">
        <v>49.8</v>
      </c>
      <c r="C41" s="45">
        <v>51.75</v>
      </c>
      <c r="D41" s="46"/>
    </row>
    <row r="42" spans="1:4">
      <c r="A42" s="44">
        <v>42884</v>
      </c>
      <c r="B42" s="45" t="e">
        <v>#N/A</v>
      </c>
      <c r="C42" s="45">
        <v>51.78</v>
      </c>
      <c r="D42" s="46"/>
    </row>
    <row r="43" spans="1:4">
      <c r="A43" s="44">
        <v>42885</v>
      </c>
      <c r="B43" s="45">
        <v>49.66</v>
      </c>
      <c r="C43" s="45">
        <v>51.29</v>
      </c>
      <c r="D43" s="46"/>
    </row>
    <row r="44" spans="1:4">
      <c r="A44" s="44">
        <v>42886</v>
      </c>
      <c r="B44" s="45">
        <v>48.32</v>
      </c>
      <c r="C44" s="45">
        <v>50.08</v>
      </c>
      <c r="D44" s="46"/>
    </row>
    <row r="45" spans="1:4">
      <c r="A45" s="44">
        <v>42887</v>
      </c>
      <c r="B45" s="45">
        <v>48.36</v>
      </c>
      <c r="C45" s="45">
        <v>49.66</v>
      </c>
      <c r="D45" s="46"/>
    </row>
    <row r="46" spans="1:4">
      <c r="A46" s="44">
        <v>42888</v>
      </c>
      <c r="B46" s="45">
        <v>47.66</v>
      </c>
      <c r="C46" s="45">
        <v>49.35</v>
      </c>
      <c r="D46" s="46"/>
    </row>
    <row r="47" spans="1:4">
      <c r="A47" s="44">
        <v>42891</v>
      </c>
      <c r="B47" s="45">
        <v>47.4</v>
      </c>
      <c r="C47" s="45">
        <v>48.81</v>
      </c>
      <c r="D47" s="46"/>
    </row>
    <row r="48" spans="1:4">
      <c r="A48" s="44">
        <v>42892</v>
      </c>
      <c r="B48" s="45">
        <v>48.19</v>
      </c>
      <c r="C48" s="45">
        <v>49.18</v>
      </c>
      <c r="D48" s="46"/>
    </row>
    <row r="49" spans="1:4">
      <c r="A49" s="44">
        <v>42893</v>
      </c>
      <c r="B49" s="45">
        <v>45.72</v>
      </c>
      <c r="C49" s="45">
        <v>47.48</v>
      </c>
      <c r="D49" s="46"/>
    </row>
    <row r="50" spans="1:4">
      <c r="A50" s="44">
        <v>42894</v>
      </c>
      <c r="B50" s="45">
        <v>45.64</v>
      </c>
      <c r="C50" s="45">
        <v>47.09</v>
      </c>
      <c r="D50" s="46"/>
    </row>
    <row r="51" spans="1:4">
      <c r="A51" s="44">
        <v>42895</v>
      </c>
      <c r="B51" s="45">
        <v>45.83</v>
      </c>
      <c r="C51" s="45">
        <v>47.55</v>
      </c>
      <c r="D51" s="46"/>
    </row>
    <row r="52" spans="1:4">
      <c r="A52" s="44">
        <v>42898</v>
      </c>
      <c r="B52" s="45">
        <v>46.08</v>
      </c>
      <c r="C52" s="45">
        <v>47.49</v>
      </c>
      <c r="D52" s="46"/>
    </row>
    <row r="53" spans="1:4">
      <c r="A53" s="44">
        <v>42899</v>
      </c>
      <c r="B53" s="45">
        <v>46.46</v>
      </c>
      <c r="C53" s="45">
        <v>47.38</v>
      </c>
      <c r="D53" s="46"/>
    </row>
    <row r="54" spans="1:4">
      <c r="A54" s="44">
        <v>42900</v>
      </c>
      <c r="B54" s="45">
        <v>44.73</v>
      </c>
      <c r="C54" s="45">
        <v>46.23</v>
      </c>
      <c r="D54" s="46"/>
    </row>
    <row r="55" spans="1:4">
      <c r="A55" s="44">
        <v>42901</v>
      </c>
      <c r="B55" s="45">
        <v>44.46</v>
      </c>
      <c r="C55" s="45">
        <v>46.04</v>
      </c>
      <c r="D55" s="46"/>
    </row>
    <row r="56" spans="1:4">
      <c r="A56" s="44">
        <v>42902</v>
      </c>
      <c r="B56" s="45">
        <v>44.74</v>
      </c>
      <c r="C56" s="45">
        <v>46.65</v>
      </c>
      <c r="D56" s="46"/>
    </row>
    <row r="57" spans="1:4">
      <c r="A57" s="44">
        <v>42905</v>
      </c>
      <c r="B57" s="45">
        <v>44.2</v>
      </c>
      <c r="C57" s="45">
        <v>46.3</v>
      </c>
      <c r="D57" s="46"/>
    </row>
    <row r="58" spans="1:4">
      <c r="A58" s="44">
        <v>42906</v>
      </c>
      <c r="B58" s="45">
        <v>43.23</v>
      </c>
      <c r="C58" s="45">
        <v>45.22</v>
      </c>
      <c r="D58" s="46"/>
    </row>
    <row r="59" spans="1:4">
      <c r="A59" s="44">
        <v>42907</v>
      </c>
      <c r="B59" s="45">
        <v>42.31</v>
      </c>
      <c r="C59" s="45">
        <v>44.21</v>
      </c>
      <c r="D59" s="46"/>
    </row>
    <row r="60" spans="1:4">
      <c r="A60" s="44">
        <v>42908</v>
      </c>
      <c r="B60" s="45">
        <v>42.54</v>
      </c>
      <c r="C60" s="45">
        <v>44.73</v>
      </c>
      <c r="D60" s="46"/>
    </row>
    <row r="61" spans="1:4">
      <c r="A61" s="44">
        <v>42909</v>
      </c>
      <c r="B61" s="45">
        <v>42.81</v>
      </c>
      <c r="C61" s="45">
        <v>45.18</v>
      </c>
      <c r="D61" s="46"/>
    </row>
    <row r="62" spans="1:4">
      <c r="A62" s="44">
        <v>42912</v>
      </c>
      <c r="B62" s="45">
        <v>43.38</v>
      </c>
      <c r="C62" s="45">
        <v>45.44</v>
      </c>
      <c r="D62" s="46"/>
    </row>
    <row r="63" spans="1:4">
      <c r="A63" s="44">
        <v>42913</v>
      </c>
      <c r="B63" s="45">
        <v>44.24</v>
      </c>
      <c r="C63" s="45">
        <v>45.7</v>
      </c>
      <c r="D63" s="46"/>
    </row>
    <row r="64" spans="1:4">
      <c r="A64" s="44">
        <v>42914</v>
      </c>
      <c r="B64" s="45">
        <v>44.74</v>
      </c>
      <c r="C64" s="45">
        <v>46.97</v>
      </c>
      <c r="D64" s="46"/>
    </row>
    <row r="65" spans="1:4">
      <c r="A65" s="44">
        <v>42915</v>
      </c>
      <c r="B65" s="45">
        <v>44.93</v>
      </c>
      <c r="C65" s="45">
        <v>46.79</v>
      </c>
      <c r="D65" s="46"/>
    </row>
    <row r="66" spans="1:4">
      <c r="A66" s="44">
        <v>42916</v>
      </c>
      <c r="B66" s="45">
        <v>46.04</v>
      </c>
      <c r="C66" s="45">
        <v>48.23</v>
      </c>
      <c r="D66" s="46"/>
    </row>
    <row r="67" spans="1:4">
      <c r="A67" s="44">
        <v>42919</v>
      </c>
      <c r="B67" s="45">
        <v>47.07</v>
      </c>
      <c r="C67" s="45">
        <v>49.1</v>
      </c>
      <c r="D67" s="46"/>
    </row>
    <row r="68" spans="1:4">
      <c r="A68" s="44">
        <v>42920</v>
      </c>
      <c r="B68" s="45" t="e">
        <v>#N/A</v>
      </c>
      <c r="C68" s="45">
        <v>49.25</v>
      </c>
      <c r="D68" s="46"/>
    </row>
    <row r="69" spans="1:4">
      <c r="A69" s="44">
        <v>42921</v>
      </c>
      <c r="B69" s="45">
        <v>45.13</v>
      </c>
      <c r="C69" s="45">
        <v>47.78</v>
      </c>
      <c r="D69" s="46"/>
    </row>
    <row r="70" spans="1:4">
      <c r="A70" s="44">
        <v>42922</v>
      </c>
      <c r="B70" s="45">
        <v>45.52</v>
      </c>
      <c r="C70" s="45">
        <v>47.57</v>
      </c>
      <c r="D70" s="46"/>
    </row>
    <row r="71" spans="1:4">
      <c r="A71" s="44">
        <v>42923</v>
      </c>
      <c r="B71" s="45">
        <v>44.23</v>
      </c>
      <c r="C71" s="45">
        <v>46.53</v>
      </c>
      <c r="D71" s="46"/>
    </row>
    <row r="72" spans="1:4">
      <c r="A72" s="44">
        <v>42926</v>
      </c>
      <c r="B72" s="45">
        <v>44.4</v>
      </c>
      <c r="C72" s="45">
        <v>46.53</v>
      </c>
      <c r="D72" s="46"/>
    </row>
    <row r="73" spans="1:4">
      <c r="A73" s="44">
        <v>42927</v>
      </c>
      <c r="B73" s="45">
        <v>45.04</v>
      </c>
      <c r="C73" s="45">
        <v>47.52</v>
      </c>
      <c r="D73" s="46"/>
    </row>
    <row r="74" spans="1:4">
      <c r="A74" s="44">
        <v>42928</v>
      </c>
      <c r="B74" s="45">
        <v>45.49</v>
      </c>
      <c r="C74" s="45">
        <v>47.05</v>
      </c>
      <c r="D74" s="46"/>
    </row>
    <row r="75" spans="1:4">
      <c r="A75" s="44">
        <v>42929</v>
      </c>
      <c r="B75" s="45">
        <v>46.08</v>
      </c>
      <c r="C75" s="45">
        <v>47.78</v>
      </c>
      <c r="D75" s="46"/>
    </row>
    <row r="76" spans="1:4">
      <c r="A76" s="44">
        <v>42930</v>
      </c>
      <c r="B76" s="45">
        <v>46.54</v>
      </c>
      <c r="C76" s="45">
        <v>48.58</v>
      </c>
      <c r="D76" s="46"/>
    </row>
    <row r="77" spans="1:4">
      <c r="A77" s="44">
        <v>42933</v>
      </c>
      <c r="B77" s="45">
        <v>46.02</v>
      </c>
      <c r="C77" s="45">
        <v>47.75</v>
      </c>
      <c r="D77" s="46"/>
    </row>
    <row r="78" spans="1:4">
      <c r="A78" s="44">
        <v>42934</v>
      </c>
      <c r="B78" s="45">
        <v>46.4</v>
      </c>
      <c r="C78" s="45">
        <v>48.11</v>
      </c>
      <c r="D78" s="46"/>
    </row>
    <row r="79" spans="1:4">
      <c r="A79" s="44">
        <v>42935</v>
      </c>
      <c r="B79" s="45">
        <v>47.12</v>
      </c>
      <c r="C79" s="45">
        <v>49.13</v>
      </c>
      <c r="D79" s="46"/>
    </row>
    <row r="80" spans="1:4">
      <c r="A80" s="44">
        <v>42936</v>
      </c>
      <c r="B80" s="45">
        <v>46.79</v>
      </c>
      <c r="C80" s="45">
        <v>48.69</v>
      </c>
      <c r="D80" s="46"/>
    </row>
    <row r="81" spans="1:4">
      <c r="A81" s="44">
        <v>42937</v>
      </c>
      <c r="B81" s="45">
        <v>45.62</v>
      </c>
      <c r="C81" s="45">
        <v>47.39</v>
      </c>
      <c r="D81" s="46"/>
    </row>
    <row r="82" spans="1:4">
      <c r="A82" s="44">
        <v>42940</v>
      </c>
      <c r="B82" s="45">
        <v>46.19</v>
      </c>
      <c r="C82" s="45">
        <v>48.23</v>
      </c>
      <c r="D82" s="46"/>
    </row>
    <row r="83" spans="1:4">
      <c r="A83" s="44">
        <v>42941</v>
      </c>
      <c r="B83" s="45">
        <v>47.77</v>
      </c>
      <c r="C83" s="45">
        <v>50.26</v>
      </c>
      <c r="D83" s="46"/>
    </row>
    <row r="84" spans="1:4">
      <c r="A84" s="44">
        <v>42942</v>
      </c>
      <c r="B84" s="45">
        <v>48.75</v>
      </c>
      <c r="C84" s="45">
        <v>50.43</v>
      </c>
      <c r="D84" s="46"/>
    </row>
    <row r="85" spans="1:4">
      <c r="A85" s="44">
        <v>42943</v>
      </c>
      <c r="B85" s="45">
        <v>49.04</v>
      </c>
      <c r="C85" s="45">
        <v>50.98</v>
      </c>
      <c r="D85" s="46"/>
    </row>
    <row r="86" spans="1:4">
      <c r="A86" s="44">
        <v>42944</v>
      </c>
      <c r="B86" s="45">
        <v>49.71</v>
      </c>
      <c r="C86" s="45">
        <v>51.66</v>
      </c>
      <c r="D86" s="46"/>
    </row>
    <row r="87" spans="1:4">
      <c r="A87" s="44">
        <v>42947</v>
      </c>
      <c r="B87" s="45">
        <v>50.17</v>
      </c>
      <c r="C87" s="45">
        <v>52.17</v>
      </c>
      <c r="D87" s="46"/>
    </row>
    <row r="88" spans="1:4">
      <c r="A88" s="44">
        <v>42948</v>
      </c>
      <c r="B88" s="45">
        <v>49.16</v>
      </c>
      <c r="C88" s="45">
        <v>51.03</v>
      </c>
      <c r="D88" s="46"/>
    </row>
    <row r="89" spans="1:4">
      <c r="A89" s="44">
        <v>42949</v>
      </c>
      <c r="B89" s="45">
        <v>49.59</v>
      </c>
      <c r="C89" s="45">
        <v>51.86</v>
      </c>
      <c r="D89" s="46"/>
    </row>
    <row r="90" spans="1:4">
      <c r="A90" s="44">
        <v>42950</v>
      </c>
      <c r="B90" s="45">
        <v>49.03</v>
      </c>
      <c r="C90" s="45">
        <v>51.42</v>
      </c>
      <c r="D90" s="46"/>
    </row>
    <row r="91" spans="1:4">
      <c r="A91" s="44">
        <v>42951</v>
      </c>
      <c r="B91" s="45">
        <v>49.58</v>
      </c>
      <c r="C91" s="45">
        <v>51.9</v>
      </c>
      <c r="D91" s="46"/>
    </row>
    <row r="92" spans="1:4">
      <c r="A92" s="44">
        <v>42954</v>
      </c>
      <c r="B92" s="45">
        <v>49.39</v>
      </c>
      <c r="C92" s="45">
        <v>51.83</v>
      </c>
      <c r="D92" s="46"/>
    </row>
    <row r="93" spans="1:4">
      <c r="A93" s="44">
        <v>42955</v>
      </c>
      <c r="B93" s="45">
        <v>49.17</v>
      </c>
      <c r="C93" s="45">
        <v>51.54</v>
      </c>
      <c r="D93" s="46"/>
    </row>
    <row r="94" spans="1:4">
      <c r="A94" s="44">
        <v>42956</v>
      </c>
      <c r="B94" s="45">
        <v>49.56</v>
      </c>
      <c r="C94" s="45">
        <v>52.34</v>
      </c>
      <c r="D94" s="46"/>
    </row>
    <row r="95" spans="1:4">
      <c r="A95" s="44">
        <v>42957</v>
      </c>
      <c r="B95" s="45">
        <v>48.59</v>
      </c>
      <c r="C95" s="45">
        <v>51.42</v>
      </c>
      <c r="D95" s="46"/>
    </row>
    <row r="96" spans="1:4">
      <c r="A96" s="44">
        <v>42958</v>
      </c>
      <c r="B96" s="45">
        <v>48.82</v>
      </c>
      <c r="C96" s="45">
        <v>51.75</v>
      </c>
      <c r="D96" s="46"/>
    </row>
    <row r="97" spans="1:4">
      <c r="A97" s="44">
        <v>42961</v>
      </c>
      <c r="B97" s="45">
        <v>47.59</v>
      </c>
      <c r="C97" s="45">
        <v>50.32</v>
      </c>
      <c r="D97" s="46"/>
    </row>
    <row r="98" spans="1:4">
      <c r="A98" s="44">
        <v>42962</v>
      </c>
      <c r="B98" s="45">
        <v>47.55</v>
      </c>
      <c r="C98" s="45">
        <v>50.52</v>
      </c>
      <c r="D98" s="46"/>
    </row>
    <row r="99" spans="1:4">
      <c r="A99" s="44">
        <v>42963</v>
      </c>
      <c r="B99" s="45">
        <v>46.78</v>
      </c>
      <c r="C99" s="45">
        <v>49.94</v>
      </c>
      <c r="D99" s="46"/>
    </row>
    <row r="100" spans="1:4">
      <c r="A100" s="44">
        <v>42964</v>
      </c>
      <c r="B100" s="45">
        <v>47.09</v>
      </c>
      <c r="C100" s="45">
        <v>50.34</v>
      </c>
      <c r="D100" s="46"/>
    </row>
    <row r="101" spans="1:4">
      <c r="A101" s="44">
        <v>42965</v>
      </c>
      <c r="B101" s="45">
        <v>48.51</v>
      </c>
      <c r="C101" s="45">
        <v>52.47</v>
      </c>
      <c r="D101" s="46"/>
    </row>
    <row r="102" spans="1:4">
      <c r="A102" s="44">
        <v>42968</v>
      </c>
      <c r="B102" s="45">
        <v>47.37</v>
      </c>
      <c r="C102" s="45">
        <v>51.24</v>
      </c>
      <c r="D102" s="46"/>
    </row>
    <row r="103" spans="1:4">
      <c r="A103" s="44">
        <v>42969</v>
      </c>
      <c r="B103" s="45">
        <v>47.64</v>
      </c>
      <c r="C103" s="45">
        <v>51.14</v>
      </c>
      <c r="D103" s="46"/>
    </row>
    <row r="104" spans="1:4">
      <c r="A104" s="44">
        <v>42970</v>
      </c>
      <c r="B104" s="45">
        <v>48.26</v>
      </c>
      <c r="C104" s="45">
        <v>51.83</v>
      </c>
      <c r="D104" s="46"/>
    </row>
    <row r="105" spans="1:4">
      <c r="A105" s="44">
        <v>42971</v>
      </c>
      <c r="B105" s="45">
        <v>47.23</v>
      </c>
      <c r="C105" s="45">
        <v>51.52</v>
      </c>
      <c r="D105" s="46"/>
    </row>
    <row r="106" spans="1:4">
      <c r="A106" s="44">
        <v>42972</v>
      </c>
      <c r="B106" s="45">
        <v>47.62</v>
      </c>
      <c r="C106" s="45">
        <v>51.7</v>
      </c>
      <c r="D106" s="46"/>
    </row>
    <row r="107" spans="1:4">
      <c r="A107" s="44">
        <v>42975</v>
      </c>
      <c r="B107" s="45">
        <v>46.57</v>
      </c>
      <c r="C107" s="45">
        <v>51.32</v>
      </c>
      <c r="D107" s="46"/>
    </row>
    <row r="108" spans="1:4">
      <c r="A108" s="44">
        <v>42976</v>
      </c>
      <c r="B108" s="45">
        <v>46.44</v>
      </c>
      <c r="C108" s="45">
        <v>51.35</v>
      </c>
      <c r="D108" s="46"/>
    </row>
    <row r="109" spans="1:4">
      <c r="A109" s="44">
        <v>42977</v>
      </c>
      <c r="B109" s="45">
        <v>45.96</v>
      </c>
      <c r="C109" s="45">
        <v>50.31</v>
      </c>
      <c r="D109" s="46"/>
    </row>
    <row r="110" spans="1:4">
      <c r="A110" s="44">
        <v>42978</v>
      </c>
      <c r="B110" s="45">
        <v>47.23</v>
      </c>
      <c r="C110" s="45">
        <v>52.41</v>
      </c>
      <c r="D110" s="46"/>
    </row>
    <row r="111" spans="1:4">
      <c r="A111" s="44">
        <v>42979</v>
      </c>
      <c r="B111" s="45">
        <v>47.29</v>
      </c>
      <c r="C111" s="45">
        <v>52.41</v>
      </c>
      <c r="D111" s="46"/>
    </row>
    <row r="112" spans="1:4">
      <c r="A112" s="44">
        <v>42982</v>
      </c>
      <c r="B112" s="45" t="e">
        <v>#N/A</v>
      </c>
      <c r="C112" s="45">
        <v>51.87</v>
      </c>
      <c r="D112" s="46"/>
    </row>
    <row r="113" spans="1:4">
      <c r="A113" s="44">
        <v>42983</v>
      </c>
      <c r="B113" s="45">
        <v>48.66</v>
      </c>
      <c r="C113" s="45">
        <v>52.9</v>
      </c>
      <c r="D113" s="46"/>
    </row>
    <row r="114" spans="1:4">
      <c r="A114" s="44">
        <v>42984</v>
      </c>
      <c r="B114" s="45">
        <v>49.16</v>
      </c>
      <c r="C114" s="45">
        <v>53.83</v>
      </c>
      <c r="D114" s="46"/>
    </row>
    <row r="115" spans="1:4">
      <c r="A115" s="44">
        <v>42985</v>
      </c>
      <c r="B115" s="45">
        <v>49.09</v>
      </c>
      <c r="C115" s="45">
        <v>54.27</v>
      </c>
      <c r="D115" s="46"/>
    </row>
    <row r="116" spans="1:4">
      <c r="A116" s="44">
        <v>42986</v>
      </c>
      <c r="B116" s="45">
        <v>47.48</v>
      </c>
      <c r="C116" s="45">
        <v>53.58</v>
      </c>
      <c r="D116" s="46"/>
    </row>
    <row r="117" spans="1:4">
      <c r="A117" s="44">
        <v>42989</v>
      </c>
      <c r="B117" s="45">
        <v>48.07</v>
      </c>
      <c r="C117" s="45">
        <v>53.76</v>
      </c>
      <c r="D117" s="46"/>
    </row>
    <row r="118" spans="1:4">
      <c r="A118" s="44">
        <v>42990</v>
      </c>
      <c r="B118" s="45">
        <v>48.23</v>
      </c>
      <c r="C118" s="45">
        <v>54.1</v>
      </c>
      <c r="D118" s="46"/>
    </row>
    <row r="119" spans="1:4">
      <c r="A119" s="44">
        <v>42991</v>
      </c>
      <c r="B119" s="45">
        <v>49.3</v>
      </c>
      <c r="C119" s="45">
        <v>54.9</v>
      </c>
      <c r="D119" s="46"/>
    </row>
    <row r="120" spans="1:4">
      <c r="A120" s="44">
        <v>42992</v>
      </c>
      <c r="B120" s="45">
        <v>49.89</v>
      </c>
      <c r="C120" s="45">
        <v>55.09</v>
      </c>
      <c r="D120" s="46"/>
    </row>
    <row r="121" spans="1:4">
      <c r="A121" s="44">
        <v>42993</v>
      </c>
      <c r="B121" s="45">
        <v>49.89</v>
      </c>
      <c r="C121" s="45">
        <v>55.3</v>
      </c>
      <c r="D121" s="46"/>
    </row>
    <row r="122" spans="1:4">
      <c r="A122" s="44">
        <v>42996</v>
      </c>
      <c r="B122" s="45">
        <v>49.91</v>
      </c>
      <c r="C122" s="45">
        <v>55.08</v>
      </c>
      <c r="D122" s="46"/>
    </row>
    <row r="123" spans="1:4">
      <c r="A123" s="44">
        <v>42997</v>
      </c>
      <c r="B123" s="45">
        <v>49.48</v>
      </c>
      <c r="C123" s="45">
        <v>54.9</v>
      </c>
      <c r="D123" s="46"/>
    </row>
    <row r="124" spans="1:4">
      <c r="A124" s="44">
        <v>42998</v>
      </c>
      <c r="B124" s="45">
        <v>50.41</v>
      </c>
      <c r="C124" s="45">
        <v>55.68</v>
      </c>
      <c r="D124" s="46"/>
    </row>
    <row r="125" spans="1:4">
      <c r="A125" s="44">
        <v>42999</v>
      </c>
      <c r="B125" s="45">
        <v>50.2</v>
      </c>
      <c r="C125" s="45">
        <v>55.92</v>
      </c>
      <c r="D125" s="46"/>
    </row>
    <row r="126" spans="1:4">
      <c r="A126" s="44">
        <v>43000</v>
      </c>
      <c r="B126" s="45">
        <v>50.31</v>
      </c>
      <c r="C126" s="45">
        <v>56.64</v>
      </c>
      <c r="D126" s="46"/>
    </row>
    <row r="127" spans="1:4">
      <c r="A127" s="44">
        <v>43003</v>
      </c>
      <c r="B127" s="45">
        <v>51.92</v>
      </c>
      <c r="C127" s="45">
        <v>58.86</v>
      </c>
      <c r="D127" s="46"/>
    </row>
    <row r="128" spans="1:4">
      <c r="A128" s="44">
        <v>43004</v>
      </c>
      <c r="B128" s="45">
        <v>51.88</v>
      </c>
      <c r="C128" s="45">
        <v>57.95</v>
      </c>
      <c r="D128" s="46"/>
    </row>
    <row r="129" spans="1:4">
      <c r="A129" s="44">
        <v>43005</v>
      </c>
      <c r="B129" s="45">
        <v>52.14</v>
      </c>
      <c r="C129" s="45">
        <v>57.49</v>
      </c>
      <c r="D129" s="46"/>
    </row>
    <row r="130" spans="1:4">
      <c r="A130" s="44">
        <v>43006</v>
      </c>
      <c r="B130" s="45">
        <v>51.56</v>
      </c>
      <c r="C130" s="45">
        <v>57.36</v>
      </c>
      <c r="D130" s="46"/>
    </row>
    <row r="131" spans="1:4">
      <c r="A131" s="44">
        <v>43007</v>
      </c>
      <c r="B131" s="45">
        <v>51.67</v>
      </c>
      <c r="C131" s="45">
        <v>56.53</v>
      </c>
      <c r="D131" s="46"/>
    </row>
    <row r="132" spans="1:4">
      <c r="A132" s="44">
        <v>43010</v>
      </c>
      <c r="B132" s="45">
        <v>50.58</v>
      </c>
      <c r="C132" s="45">
        <v>56.03</v>
      </c>
      <c r="D132" s="46"/>
    </row>
    <row r="133" spans="1:4">
      <c r="A133" s="44">
        <v>43011</v>
      </c>
      <c r="B133" s="45">
        <v>50.42</v>
      </c>
      <c r="C133" s="45">
        <v>55.79</v>
      </c>
      <c r="D133" s="46"/>
    </row>
    <row r="134" spans="1:4">
      <c r="A134" s="44">
        <v>43012</v>
      </c>
      <c r="B134" s="45">
        <v>49.98</v>
      </c>
      <c r="C134" s="45">
        <v>55.82</v>
      </c>
      <c r="D134" s="46"/>
    </row>
    <row r="135" spans="1:4">
      <c r="A135" s="44">
        <v>43013</v>
      </c>
      <c r="B135" s="45">
        <v>50.79</v>
      </c>
      <c r="C135" s="45">
        <v>57.09</v>
      </c>
      <c r="D135" s="46"/>
    </row>
    <row r="136" spans="1:4">
      <c r="A136" s="44">
        <v>43014</v>
      </c>
      <c r="B136" s="45">
        <v>49.29</v>
      </c>
      <c r="C136" s="45">
        <v>55.65</v>
      </c>
      <c r="D136" s="46"/>
    </row>
    <row r="137" spans="1:4">
      <c r="A137" s="44">
        <v>43017</v>
      </c>
      <c r="B137" s="45">
        <v>49.58</v>
      </c>
      <c r="C137" s="45">
        <v>55.69</v>
      </c>
      <c r="D137" s="46"/>
    </row>
    <row r="138" spans="1:4">
      <c r="A138" s="44">
        <v>42653</v>
      </c>
      <c r="B138" s="45">
        <v>51.35</v>
      </c>
      <c r="C138" s="45">
        <v>51.56</v>
      </c>
      <c r="D138" s="46"/>
    </row>
    <row r="139" spans="1:4">
      <c r="A139" s="44">
        <v>42654</v>
      </c>
      <c r="B139" s="45">
        <v>50.79</v>
      </c>
      <c r="C139" s="45">
        <v>51.11</v>
      </c>
      <c r="D139" s="46"/>
    </row>
    <row r="140" spans="1:4">
      <c r="A140" s="44">
        <v>42655</v>
      </c>
      <c r="B140" s="45">
        <v>50.18</v>
      </c>
      <c r="C140" s="45">
        <v>49.97</v>
      </c>
      <c r="D140" s="46"/>
    </row>
    <row r="141" spans="1:4">
      <c r="A141" s="44">
        <v>42656</v>
      </c>
      <c r="B141" s="45">
        <v>50.44</v>
      </c>
      <c r="C141" s="45">
        <v>50.37</v>
      </c>
      <c r="D141" s="46"/>
    </row>
    <row r="142" spans="1:4">
      <c r="A142" s="44">
        <v>42657</v>
      </c>
      <c r="B142" s="45">
        <v>50.35</v>
      </c>
      <c r="C142" s="45">
        <v>50.36</v>
      </c>
      <c r="D142" s="46"/>
    </row>
    <row r="143" spans="1:4">
      <c r="A143" s="44">
        <v>42660</v>
      </c>
      <c r="B143" s="45">
        <v>49.94</v>
      </c>
      <c r="C143" s="45">
        <v>49.93</v>
      </c>
      <c r="D143" s="46"/>
    </row>
    <row r="144" spans="1:4">
      <c r="A144" s="44">
        <v>42661</v>
      </c>
      <c r="B144" s="45">
        <v>50.29</v>
      </c>
      <c r="C144" s="45">
        <v>50.35</v>
      </c>
      <c r="D144" s="46"/>
    </row>
    <row r="145" spans="1:4">
      <c r="A145" s="44">
        <v>42662</v>
      </c>
      <c r="B145" s="45">
        <v>51.6</v>
      </c>
      <c r="C145" s="45">
        <v>50.88</v>
      </c>
      <c r="D145" s="46"/>
    </row>
    <row r="146" spans="1:4">
      <c r="A146" s="44">
        <v>42663</v>
      </c>
      <c r="B146" s="45">
        <v>50.43</v>
      </c>
      <c r="C146" s="45">
        <v>49.59</v>
      </c>
      <c r="D146" s="46"/>
    </row>
    <row r="147" spans="1:4">
      <c r="A147" s="44">
        <v>42664</v>
      </c>
      <c r="B147" s="45">
        <v>50.55</v>
      </c>
      <c r="C147" s="45">
        <v>50</v>
      </c>
      <c r="D147" s="46"/>
    </row>
    <row r="148" spans="1:4">
      <c r="A148" s="44">
        <v>42667</v>
      </c>
      <c r="B148" s="45">
        <v>50.12</v>
      </c>
      <c r="C148" s="45">
        <v>49.64</v>
      </c>
      <c r="D148" s="46"/>
    </row>
    <row r="149" spans="1:4">
      <c r="A149" s="44">
        <v>42668</v>
      </c>
      <c r="B149" s="45">
        <v>49.51</v>
      </c>
      <c r="C149" s="45">
        <v>48.28</v>
      </c>
      <c r="D149" s="46"/>
    </row>
    <row r="150" spans="1:4">
      <c r="A150" s="44">
        <v>42669</v>
      </c>
      <c r="B150" s="45">
        <v>49.18</v>
      </c>
      <c r="C150" s="45">
        <v>48.3</v>
      </c>
      <c r="D150" s="46"/>
    </row>
    <row r="151" spans="1:4">
      <c r="A151" s="44">
        <v>42670</v>
      </c>
      <c r="B151" s="45">
        <v>49.72</v>
      </c>
      <c r="C151" s="45">
        <v>48.57</v>
      </c>
      <c r="D151" s="46"/>
    </row>
    <row r="152" spans="1:4">
      <c r="A152" s="44">
        <v>42671</v>
      </c>
      <c r="B152" s="45">
        <v>48.7</v>
      </c>
      <c r="C152" s="45">
        <v>47.97</v>
      </c>
      <c r="D152" s="46"/>
    </row>
    <row r="153" spans="1:4">
      <c r="A153" s="44">
        <v>42674</v>
      </c>
      <c r="B153" s="45">
        <v>46.86</v>
      </c>
      <c r="C153" s="45">
        <v>46.69</v>
      </c>
      <c r="D153" s="46"/>
    </row>
    <row r="154" spans="1:4">
      <c r="A154" s="44">
        <v>42675</v>
      </c>
      <c r="B154" s="45">
        <v>46.67</v>
      </c>
      <c r="C154" s="45">
        <v>47.87</v>
      </c>
      <c r="D154" s="46"/>
    </row>
    <row r="155" spans="1:4">
      <c r="A155" s="44">
        <v>42676</v>
      </c>
      <c r="B155" s="45">
        <v>45.34</v>
      </c>
      <c r="C155" s="45">
        <v>46.88</v>
      </c>
      <c r="D155" s="46"/>
    </row>
    <row r="156" spans="1:4">
      <c r="A156" s="44">
        <v>42677</v>
      </c>
      <c r="B156" s="45">
        <v>44.66</v>
      </c>
      <c r="C156" s="45">
        <v>46.37</v>
      </c>
      <c r="D156" s="46"/>
    </row>
    <row r="157" spans="1:4">
      <c r="A157" s="44">
        <v>42678</v>
      </c>
      <c r="B157" s="45">
        <v>44.07</v>
      </c>
      <c r="C157" s="45">
        <v>45.57</v>
      </c>
      <c r="D157" s="46"/>
    </row>
    <row r="158" spans="1:4">
      <c r="A158" s="44">
        <v>42681</v>
      </c>
      <c r="B158" s="45">
        <v>44.89</v>
      </c>
      <c r="C158" s="45">
        <v>46.14</v>
      </c>
      <c r="D158" s="46"/>
    </row>
    <row r="159" spans="1:4">
      <c r="A159" s="44">
        <v>42682</v>
      </c>
      <c r="B159" s="45">
        <v>44.98</v>
      </c>
      <c r="C159" s="45">
        <v>44.96</v>
      </c>
      <c r="D159" s="46"/>
    </row>
    <row r="160" spans="1:4">
      <c r="A160" s="44">
        <v>42683</v>
      </c>
      <c r="B160" s="45">
        <v>45.27</v>
      </c>
      <c r="C160" s="45">
        <v>45.19</v>
      </c>
      <c r="D160" s="46"/>
    </row>
    <row r="161" spans="1:4">
      <c r="A161" s="44">
        <v>42684</v>
      </c>
      <c r="B161" s="45">
        <v>44.66</v>
      </c>
      <c r="C161" s="45">
        <v>45.02</v>
      </c>
      <c r="D161" s="46"/>
    </row>
    <row r="162" spans="1:4">
      <c r="A162" s="44">
        <v>42685</v>
      </c>
      <c r="B162" s="45">
        <v>43.41</v>
      </c>
      <c r="C162" s="45">
        <v>43.77</v>
      </c>
      <c r="D162" s="46"/>
    </row>
    <row r="163" spans="1:4">
      <c r="A163" s="44">
        <v>42688</v>
      </c>
      <c r="B163" s="45">
        <v>43.32</v>
      </c>
      <c r="C163" s="45">
        <v>43.73</v>
      </c>
      <c r="D163" s="46"/>
    </row>
    <row r="164" spans="1:4">
      <c r="A164" s="44">
        <v>42689</v>
      </c>
      <c r="B164" s="45">
        <v>45.81</v>
      </c>
      <c r="C164" s="45">
        <v>46.04</v>
      </c>
      <c r="D164" s="46"/>
    </row>
    <row r="165" spans="1:4">
      <c r="A165" s="44">
        <v>42690</v>
      </c>
      <c r="B165" s="45">
        <v>45.57</v>
      </c>
      <c r="C165" s="45">
        <v>45.72</v>
      </c>
      <c r="D165" s="46"/>
    </row>
    <row r="166" spans="1:4">
      <c r="A166" s="44">
        <v>42691</v>
      </c>
      <c r="B166" s="45">
        <v>45.42</v>
      </c>
      <c r="C166" s="45">
        <v>45.15</v>
      </c>
      <c r="D166" s="46"/>
    </row>
    <row r="167" spans="1:4">
      <c r="A167" s="44">
        <v>42692</v>
      </c>
      <c r="B167" s="45">
        <v>45.69</v>
      </c>
      <c r="C167" s="45">
        <v>45.91</v>
      </c>
      <c r="D167" s="46"/>
    </row>
    <row r="168" spans="1:4">
      <c r="A168" s="44">
        <v>42695</v>
      </c>
      <c r="B168" s="45">
        <v>47.49</v>
      </c>
      <c r="C168" s="45">
        <v>48.05</v>
      </c>
      <c r="D168" s="46"/>
    </row>
    <row r="169" spans="1:4">
      <c r="A169" s="44">
        <v>42696</v>
      </c>
      <c r="B169" s="45">
        <v>46.63</v>
      </c>
      <c r="C169" s="45">
        <v>48.5</v>
      </c>
      <c r="D169" s="46"/>
    </row>
    <row r="170" spans="1:4">
      <c r="A170" s="44">
        <v>42697</v>
      </c>
      <c r="B170" s="45">
        <v>46.66</v>
      </c>
      <c r="C170" s="45">
        <v>48.54</v>
      </c>
      <c r="D170" s="46"/>
    </row>
    <row r="171" spans="1:4">
      <c r="A171" s="44">
        <v>42698</v>
      </c>
      <c r="B171" s="45" t="e">
        <v>#N/A</v>
      </c>
      <c r="C171" s="45">
        <v>48.21</v>
      </c>
      <c r="D171" s="46"/>
    </row>
    <row r="172" spans="1:4">
      <c r="A172" s="44">
        <v>42699</v>
      </c>
      <c r="B172" s="45">
        <v>44.76</v>
      </c>
      <c r="C172" s="45">
        <v>46.58</v>
      </c>
      <c r="D172" s="46"/>
    </row>
    <row r="173" spans="1:4">
      <c r="A173" s="44">
        <v>42702</v>
      </c>
      <c r="B173" s="45">
        <v>47.08</v>
      </c>
      <c r="C173" s="45">
        <v>47.59</v>
      </c>
      <c r="D173" s="46"/>
    </row>
    <row r="174" spans="1:4">
      <c r="A174" s="44">
        <v>42703</v>
      </c>
      <c r="B174" s="45">
        <v>45.23</v>
      </c>
      <c r="C174" s="45">
        <v>45.94</v>
      </c>
      <c r="D174" s="46"/>
    </row>
    <row r="175" spans="1:4">
      <c r="A175" s="44">
        <v>42704</v>
      </c>
      <c r="B175" s="45">
        <v>49.44</v>
      </c>
      <c r="C175" s="45">
        <v>49.86</v>
      </c>
      <c r="D175" s="46"/>
    </row>
    <row r="176" spans="1:4">
      <c r="A176" s="44">
        <v>42705</v>
      </c>
      <c r="B176" s="45">
        <v>51.06</v>
      </c>
      <c r="C176" s="45">
        <v>53.01</v>
      </c>
      <c r="D176" s="46"/>
    </row>
    <row r="177" spans="1:4">
      <c r="A177" s="44">
        <v>42706</v>
      </c>
      <c r="B177" s="45">
        <v>51.68</v>
      </c>
      <c r="C177" s="45">
        <v>53.87</v>
      </c>
      <c r="D177" s="46"/>
    </row>
    <row r="178" spans="1:4">
      <c r="A178" s="44">
        <v>42709</v>
      </c>
      <c r="B178" s="45">
        <v>51.79</v>
      </c>
      <c r="C178" s="45">
        <v>53.38</v>
      </c>
      <c r="D178" s="46"/>
    </row>
    <row r="179" spans="1:4">
      <c r="A179" s="44">
        <v>42710</v>
      </c>
      <c r="B179" s="45">
        <v>50.93</v>
      </c>
      <c r="C179" s="45">
        <v>52.95</v>
      </c>
      <c r="D179" s="46"/>
    </row>
    <row r="180" spans="1:4">
      <c r="A180" s="44">
        <v>42711</v>
      </c>
      <c r="B180" s="45">
        <v>49.77</v>
      </c>
      <c r="C180" s="45">
        <v>51.95</v>
      </c>
      <c r="D180" s="46"/>
    </row>
    <row r="181" spans="1:4">
      <c r="A181" s="44">
        <v>42712</v>
      </c>
      <c r="B181" s="45">
        <v>50.84</v>
      </c>
      <c r="C181" s="45">
        <v>53.09</v>
      </c>
      <c r="D181" s="46"/>
    </row>
    <row r="182" spans="1:4">
      <c r="A182" s="44">
        <v>42713</v>
      </c>
      <c r="B182" s="45">
        <v>51.5</v>
      </c>
      <c r="C182" s="45">
        <v>53.59</v>
      </c>
      <c r="D182" s="46"/>
    </row>
    <row r="183" spans="1:4">
      <c r="A183" s="44">
        <v>42716</v>
      </c>
      <c r="B183" s="45">
        <v>52.83</v>
      </c>
      <c r="C183" s="45">
        <v>54.51</v>
      </c>
      <c r="D183" s="46"/>
    </row>
    <row r="184" spans="1:4">
      <c r="A184" s="44">
        <v>42717</v>
      </c>
      <c r="B184" s="45">
        <v>52.98</v>
      </c>
      <c r="C184" s="45">
        <v>54.37</v>
      </c>
      <c r="D184" s="46"/>
    </row>
    <row r="185" spans="1:4">
      <c r="A185" s="44">
        <v>42718</v>
      </c>
      <c r="B185" s="45">
        <v>51.04</v>
      </c>
      <c r="C185" s="45">
        <v>52.98</v>
      </c>
      <c r="D185" s="46"/>
    </row>
    <row r="186" spans="1:4">
      <c r="A186" s="44">
        <v>42719</v>
      </c>
      <c r="B186" s="45">
        <v>50.9</v>
      </c>
      <c r="C186" s="45">
        <v>53.41</v>
      </c>
      <c r="D186" s="44"/>
    </row>
    <row r="187" spans="1:4">
      <c r="A187" s="44">
        <v>42720</v>
      </c>
      <c r="B187" s="45">
        <v>51.9</v>
      </c>
      <c r="C187" s="45">
        <v>54.5</v>
      </c>
      <c r="D187" s="44"/>
    </row>
    <row r="188" spans="1:4">
      <c r="A188" s="44">
        <v>42723</v>
      </c>
      <c r="B188" s="45">
        <v>52.12</v>
      </c>
      <c r="C188" s="45">
        <v>54.39</v>
      </c>
      <c r="D188" s="44"/>
    </row>
    <row r="189" spans="1:4">
      <c r="A189" s="44">
        <v>42724</v>
      </c>
      <c r="B189" s="45">
        <v>52.23</v>
      </c>
      <c r="C189" s="45">
        <v>54.91</v>
      </c>
      <c r="D189" s="44"/>
    </row>
    <row r="190" spans="1:4">
      <c r="A190" s="44">
        <v>42725</v>
      </c>
      <c r="B190" s="45">
        <v>51.29</v>
      </c>
      <c r="C190" s="45">
        <v>53.84</v>
      </c>
      <c r="D190" s="44"/>
    </row>
    <row r="191" spans="1:4">
      <c r="A191" s="44">
        <v>42726</v>
      </c>
      <c r="B191" s="45">
        <v>51.95</v>
      </c>
      <c r="C191" s="45">
        <v>54.2</v>
      </c>
      <c r="D191" s="44"/>
    </row>
    <row r="192" spans="1:4">
      <c r="A192" s="44">
        <v>42727</v>
      </c>
      <c r="B192" s="45">
        <v>52.02</v>
      </c>
      <c r="C192" s="45">
        <v>54.38</v>
      </c>
      <c r="D192" s="44"/>
    </row>
    <row r="193" spans="1:4">
      <c r="A193" s="44">
        <v>42730</v>
      </c>
      <c r="B193" s="45" t="e">
        <v>#N/A</v>
      </c>
      <c r="C193" s="45">
        <v>54.47</v>
      </c>
      <c r="D193" s="44"/>
    </row>
    <row r="194" spans="1:4">
      <c r="A194" s="44">
        <v>42731</v>
      </c>
      <c r="B194" s="45">
        <v>53.9</v>
      </c>
      <c r="C194" s="45">
        <v>55.38</v>
      </c>
      <c r="D194" s="44"/>
    </row>
    <row r="195" spans="1:4">
      <c r="A195" s="44">
        <v>42732</v>
      </c>
      <c r="B195" s="45">
        <v>54.06</v>
      </c>
      <c r="C195" s="45">
        <v>55.28</v>
      </c>
      <c r="D195" s="44"/>
    </row>
    <row r="196" spans="1:4">
      <c r="A196" s="44">
        <v>42733</v>
      </c>
      <c r="B196" s="45">
        <v>53.77</v>
      </c>
      <c r="C196" s="45">
        <v>55.57</v>
      </c>
      <c r="D196" s="44"/>
    </row>
    <row r="197" spans="1:4">
      <c r="A197" s="44">
        <v>42734</v>
      </c>
      <c r="B197" s="45">
        <v>53.72</v>
      </c>
      <c r="C197" s="45">
        <v>55.41</v>
      </c>
      <c r="D197" s="44"/>
    </row>
    <row r="198" spans="1:4">
      <c r="A198" s="44">
        <v>42737</v>
      </c>
      <c r="B198" s="45" t="e">
        <v>#N/A</v>
      </c>
      <c r="C198" s="45">
        <v>56.15</v>
      </c>
      <c r="D198" s="44"/>
    </row>
    <row r="199" spans="1:4">
      <c r="A199" s="44">
        <v>42738</v>
      </c>
      <c r="B199" s="45">
        <v>52.33</v>
      </c>
      <c r="C199" s="45">
        <v>54.98</v>
      </c>
      <c r="D199" s="44"/>
    </row>
    <row r="200" spans="1:4">
      <c r="A200" s="44">
        <v>42739</v>
      </c>
      <c r="B200" s="45">
        <v>53.26</v>
      </c>
      <c r="C200" s="45">
        <v>55.79</v>
      </c>
      <c r="D200" s="44"/>
    </row>
    <row r="201" spans="1:4">
      <c r="A201" s="44">
        <v>42740</v>
      </c>
      <c r="B201" s="45">
        <v>53.76</v>
      </c>
      <c r="C201" s="45">
        <v>56.42</v>
      </c>
      <c r="D201" s="44"/>
    </row>
    <row r="202" spans="1:4">
      <c r="A202" s="44">
        <v>42741</v>
      </c>
      <c r="B202" s="45">
        <v>53.99</v>
      </c>
      <c r="C202" s="45">
        <v>56.33</v>
      </c>
      <c r="D202" s="44"/>
    </row>
    <row r="203" spans="1:4">
      <c r="A203" s="44">
        <v>42744</v>
      </c>
      <c r="B203" s="45">
        <v>51.96</v>
      </c>
      <c r="C203" s="45">
        <v>54.07</v>
      </c>
      <c r="D203" s="47"/>
    </row>
    <row r="204" spans="1:4">
      <c r="A204" s="44">
        <v>42745</v>
      </c>
      <c r="B204" s="45">
        <v>50.82</v>
      </c>
      <c r="C204" s="45">
        <v>52.88</v>
      </c>
      <c r="D204" s="47"/>
    </row>
    <row r="205" spans="1:4">
      <c r="A205" s="44">
        <v>42746</v>
      </c>
      <c r="B205" s="45">
        <v>52.25</v>
      </c>
      <c r="C205" s="45">
        <v>54.42</v>
      </c>
      <c r="D205" s="47"/>
    </row>
    <row r="206" spans="1:4">
      <c r="A206" s="44">
        <v>42747</v>
      </c>
      <c r="B206" s="45">
        <v>53.01</v>
      </c>
      <c r="C206" s="45">
        <v>55.6</v>
      </c>
      <c r="D206" s="47"/>
    </row>
    <row r="207" spans="1:4">
      <c r="A207" s="44">
        <v>42748</v>
      </c>
      <c r="B207" s="45">
        <v>52.37</v>
      </c>
      <c r="C207" s="45">
        <v>55.14</v>
      </c>
      <c r="D207" s="47"/>
    </row>
    <row r="208" spans="1:4">
      <c r="A208" s="44">
        <v>42751</v>
      </c>
      <c r="B208" s="45" t="e">
        <v>#N/A</v>
      </c>
      <c r="C208" s="45">
        <v>55.03</v>
      </c>
      <c r="D208" s="47"/>
    </row>
    <row r="209" spans="1:4">
      <c r="A209" s="44">
        <v>42752</v>
      </c>
      <c r="B209" s="45">
        <v>52.48</v>
      </c>
      <c r="C209" s="45">
        <v>54.94</v>
      </c>
      <c r="D209" s="47"/>
    </row>
    <row r="210" spans="1:4">
      <c r="A210" s="44">
        <v>42753</v>
      </c>
      <c r="B210" s="45">
        <v>51.08</v>
      </c>
      <c r="C210" s="45">
        <v>53.62</v>
      </c>
      <c r="D210" s="47"/>
    </row>
    <row r="211" spans="1:4">
      <c r="A211" s="44">
        <v>42754</v>
      </c>
      <c r="B211" s="45">
        <v>51.37</v>
      </c>
      <c r="C211" s="45">
        <v>53.59</v>
      </c>
      <c r="D211" s="47"/>
    </row>
    <row r="212" spans="1:4">
      <c r="A212" s="44">
        <v>42755</v>
      </c>
      <c r="B212" s="45">
        <v>52.42</v>
      </c>
      <c r="C212" s="45">
        <v>54.94</v>
      </c>
      <c r="D212" s="47"/>
    </row>
    <row r="213" spans="1:4">
      <c r="A213" s="44">
        <v>42758</v>
      </c>
      <c r="B213" s="45">
        <v>51.95</v>
      </c>
      <c r="C213" s="45">
        <v>54.81</v>
      </c>
      <c r="D213" s="47"/>
    </row>
    <row r="214" spans="1:4">
      <c r="A214" s="44">
        <v>42759</v>
      </c>
      <c r="B214" s="45">
        <v>52.53</v>
      </c>
      <c r="C214" s="45">
        <v>54.68</v>
      </c>
      <c r="D214" s="47"/>
    </row>
    <row r="215" spans="1:4">
      <c r="A215" s="44">
        <v>42760</v>
      </c>
      <c r="B215" s="45">
        <v>52.25</v>
      </c>
      <c r="C215" s="45">
        <v>54.71</v>
      </c>
      <c r="D215" s="47"/>
    </row>
    <row r="216" spans="1:4">
      <c r="A216" s="44">
        <v>42761</v>
      </c>
      <c r="B216" s="45">
        <v>53.78</v>
      </c>
      <c r="C216" s="45">
        <v>55.54</v>
      </c>
      <c r="D216" s="47"/>
    </row>
    <row r="217" spans="1:4">
      <c r="A217" s="44">
        <v>42762</v>
      </c>
      <c r="B217" s="45">
        <v>53.17</v>
      </c>
      <c r="C217" s="45">
        <v>54.86</v>
      </c>
      <c r="D217" s="47"/>
    </row>
    <row r="218" spans="1:4">
      <c r="A218" s="44">
        <v>42765</v>
      </c>
      <c r="B218" s="45">
        <v>52.63</v>
      </c>
      <c r="C218" s="45">
        <v>54.46</v>
      </c>
      <c r="D218" s="47"/>
    </row>
    <row r="219" spans="1:4">
      <c r="A219" s="44">
        <v>42766</v>
      </c>
      <c r="B219" s="45">
        <v>52.81</v>
      </c>
      <c r="C219" s="45">
        <v>54.68</v>
      </c>
      <c r="D219" s="47"/>
    </row>
    <row r="220" spans="1:4">
      <c r="A220" s="44">
        <v>42767</v>
      </c>
      <c r="B220" s="45">
        <v>53.88</v>
      </c>
      <c r="C220" s="45">
        <v>56.14</v>
      </c>
      <c r="D220" s="47"/>
    </row>
    <row r="221" spans="1:4">
      <c r="A221" s="44">
        <v>42768</v>
      </c>
      <c r="B221" s="45">
        <v>53.54</v>
      </c>
      <c r="C221" s="45">
        <v>56.37</v>
      </c>
      <c r="D221" s="47"/>
    </row>
    <row r="222" spans="1:4">
      <c r="A222" s="44">
        <v>42769</v>
      </c>
      <c r="B222" s="45">
        <v>53.83</v>
      </c>
      <c r="C222" s="45">
        <v>56.46</v>
      </c>
      <c r="D222" s="47"/>
    </row>
    <row r="223" spans="1:4">
      <c r="A223" s="44">
        <v>42772</v>
      </c>
      <c r="B223" s="45">
        <v>53.01</v>
      </c>
      <c r="C223" s="45">
        <v>55.35</v>
      </c>
      <c r="D223" s="47"/>
    </row>
    <row r="224" spans="1:4">
      <c r="A224" s="44">
        <v>42773</v>
      </c>
      <c r="B224" s="45">
        <v>52.17</v>
      </c>
      <c r="C224" s="45">
        <v>53.93</v>
      </c>
      <c r="D224" s="47"/>
    </row>
    <row r="225" spans="1:4">
      <c r="A225" s="44">
        <v>42774</v>
      </c>
      <c r="B225" s="45">
        <v>52.34</v>
      </c>
      <c r="C225" s="45">
        <v>54.61</v>
      </c>
      <c r="D225" s="47"/>
    </row>
    <row r="226" spans="1:4">
      <c r="A226" s="44">
        <v>42775</v>
      </c>
      <c r="B226" s="45">
        <v>53</v>
      </c>
      <c r="C226" s="45">
        <v>55.23</v>
      </c>
      <c r="D226" s="47"/>
    </row>
    <row r="227" spans="1:4">
      <c r="A227" s="44">
        <v>42776</v>
      </c>
      <c r="B227" s="45">
        <v>53.86</v>
      </c>
      <c r="C227" s="45">
        <v>56</v>
      </c>
      <c r="D227" s="47"/>
    </row>
    <row r="228" spans="1:4">
      <c r="A228" s="44">
        <v>42779</v>
      </c>
      <c r="B228" s="45">
        <v>52.93</v>
      </c>
      <c r="C228" s="45">
        <v>55.06</v>
      </c>
      <c r="D228" s="47"/>
    </row>
    <row r="229" spans="1:4">
      <c r="A229" s="44">
        <v>42780</v>
      </c>
      <c r="B229" s="45">
        <v>53.2</v>
      </c>
      <c r="C229" s="45">
        <v>55.14</v>
      </c>
      <c r="D229" s="47"/>
    </row>
    <row r="230" spans="1:4">
      <c r="A230" s="44">
        <v>42781</v>
      </c>
      <c r="B230" s="45">
        <v>53.11</v>
      </c>
      <c r="C230" s="45">
        <v>55.07</v>
      </c>
      <c r="D230" s="47"/>
    </row>
    <row r="231" spans="1:4">
      <c r="A231" s="44">
        <v>42782</v>
      </c>
      <c r="B231" s="45">
        <v>53.36</v>
      </c>
      <c r="C231" s="45">
        <v>55.08</v>
      </c>
      <c r="D231" s="47"/>
    </row>
    <row r="232" spans="1:4">
      <c r="A232" s="44">
        <v>42783</v>
      </c>
      <c r="B232" s="45">
        <v>53.4</v>
      </c>
      <c r="C232" s="45">
        <v>55.09</v>
      </c>
      <c r="D232" s="47"/>
    </row>
    <row r="233" spans="1:4">
      <c r="A233" s="44">
        <v>42786</v>
      </c>
      <c r="B233" s="45" t="e">
        <v>#N/A</v>
      </c>
      <c r="C233" s="45">
        <v>55.49</v>
      </c>
      <c r="D233" s="47"/>
    </row>
    <row r="234" spans="1:4">
      <c r="A234" s="44">
        <v>42787</v>
      </c>
      <c r="B234" s="45">
        <v>54.06</v>
      </c>
      <c r="C234" s="45">
        <v>56.11</v>
      </c>
      <c r="D234" s="47"/>
    </row>
    <row r="235" spans="1:4">
      <c r="A235" s="44">
        <v>42788</v>
      </c>
      <c r="B235" s="45">
        <v>53.29</v>
      </c>
      <c r="C235" s="45">
        <v>55.9</v>
      </c>
      <c r="D235" s="47"/>
    </row>
    <row r="236" spans="1:4">
      <c r="A236" s="44">
        <v>42789</v>
      </c>
      <c r="B236" s="45">
        <v>54.1</v>
      </c>
      <c r="C236" s="45">
        <v>56.2</v>
      </c>
      <c r="D236" s="47"/>
    </row>
    <row r="237" spans="1:4">
      <c r="A237" s="44">
        <v>42790</v>
      </c>
      <c r="B237" s="45">
        <v>53.49</v>
      </c>
      <c r="C237" s="45">
        <v>55.54</v>
      </c>
      <c r="D237" s="47"/>
    </row>
    <row r="238" spans="1:4">
      <c r="A238" s="44">
        <v>42793</v>
      </c>
      <c r="B238" s="45">
        <v>54.05</v>
      </c>
      <c r="C238" s="45">
        <v>55.54</v>
      </c>
      <c r="D238" s="47"/>
    </row>
    <row r="239" spans="1:4">
      <c r="A239" s="44">
        <v>42794</v>
      </c>
      <c r="B239" s="45">
        <v>54.01</v>
      </c>
      <c r="C239" s="45">
        <v>55.56</v>
      </c>
      <c r="D239" s="47"/>
    </row>
    <row r="240" spans="1:4">
      <c r="A240" s="44">
        <v>42795</v>
      </c>
      <c r="B240" s="45">
        <v>53.83</v>
      </c>
      <c r="C240" s="45">
        <v>55.65</v>
      </c>
      <c r="D240" s="47"/>
    </row>
    <row r="241" spans="1:4">
      <c r="A241" s="44">
        <v>42796</v>
      </c>
      <c r="B241" s="45">
        <v>52.61</v>
      </c>
      <c r="C241" s="45">
        <v>54.39</v>
      </c>
      <c r="D241" s="47"/>
    </row>
    <row r="242" spans="1:4">
      <c r="A242" s="44">
        <v>42797</v>
      </c>
      <c r="B242" s="45">
        <v>53.33</v>
      </c>
      <c r="C242" s="45">
        <v>55</v>
      </c>
      <c r="D242" s="47"/>
    </row>
    <row r="243" spans="1:4">
      <c r="A243" s="44">
        <v>42800</v>
      </c>
      <c r="B243" s="45">
        <v>53.2</v>
      </c>
      <c r="C243" s="45">
        <v>55.14</v>
      </c>
      <c r="D243" s="47"/>
    </row>
    <row r="244" spans="1:4">
      <c r="A244" s="44">
        <v>42801</v>
      </c>
      <c r="B244" s="45">
        <v>53.14</v>
      </c>
      <c r="C244" s="45">
        <v>54.82</v>
      </c>
      <c r="D244" s="47"/>
    </row>
    <row r="245" spans="1:4">
      <c r="A245" s="44">
        <v>42802</v>
      </c>
      <c r="B245" s="45">
        <v>50.28</v>
      </c>
      <c r="C245" s="45">
        <v>52.54</v>
      </c>
      <c r="D245" s="47"/>
    </row>
    <row r="246" spans="1:4">
      <c r="A246" s="44">
        <v>42803</v>
      </c>
      <c r="B246" s="45">
        <v>49.28</v>
      </c>
      <c r="C246" s="45">
        <v>51.85</v>
      </c>
      <c r="D246" s="47"/>
    </row>
    <row r="247" spans="1:4">
      <c r="A247" s="44">
        <v>42804</v>
      </c>
      <c r="B247" s="45">
        <v>48.49</v>
      </c>
      <c r="C247" s="45">
        <v>50.66</v>
      </c>
      <c r="D247" s="47"/>
    </row>
    <row r="248" spans="1:4">
      <c r="A248" s="44">
        <v>42807</v>
      </c>
      <c r="B248" s="45">
        <v>48.4</v>
      </c>
      <c r="C248" s="45">
        <v>50.79</v>
      </c>
      <c r="D248" s="47"/>
    </row>
    <row r="249" spans="1:4">
      <c r="A249" s="44">
        <v>42808</v>
      </c>
      <c r="B249" s="45">
        <v>47.72</v>
      </c>
      <c r="C249" s="45">
        <v>51.04</v>
      </c>
      <c r="D249" s="47"/>
    </row>
    <row r="250" spans="1:4">
      <c r="A250" s="44">
        <v>42809</v>
      </c>
      <c r="B250" s="45">
        <v>48.86</v>
      </c>
      <c r="C250" s="45">
        <v>51.5</v>
      </c>
      <c r="D250" s="47"/>
    </row>
    <row r="251" spans="1:4">
      <c r="A251" s="44">
        <v>42810</v>
      </c>
      <c r="B251" s="45">
        <v>48.75</v>
      </c>
      <c r="C251" s="45">
        <v>51.2</v>
      </c>
      <c r="D251" s="47"/>
    </row>
    <row r="252" spans="1:4">
      <c r="A252" s="44">
        <v>42811</v>
      </c>
      <c r="B252" s="45">
        <v>48.78</v>
      </c>
      <c r="C252" s="45">
        <v>51.22</v>
      </c>
      <c r="D252" s="47"/>
    </row>
    <row r="253" spans="1:4">
      <c r="A253" s="44">
        <v>42814</v>
      </c>
      <c r="B253" s="45">
        <v>48.22</v>
      </c>
      <c r="C253" s="45">
        <v>51.12</v>
      </c>
      <c r="D253" s="47"/>
    </row>
    <row r="254" spans="1:4">
      <c r="A254" s="44">
        <v>42815</v>
      </c>
      <c r="B254" s="45">
        <v>47.34</v>
      </c>
      <c r="C254" s="45">
        <v>50.32</v>
      </c>
      <c r="D254" s="47"/>
    </row>
    <row r="255" spans="1:4">
      <c r="A255" s="44">
        <v>42816</v>
      </c>
      <c r="B255" s="45">
        <v>47.34</v>
      </c>
      <c r="C255" s="45">
        <v>50.14</v>
      </c>
      <c r="D255" s="47"/>
    </row>
    <row r="256" spans="1:4">
      <c r="A256" s="44">
        <v>42817</v>
      </c>
      <c r="B256" s="45">
        <v>47</v>
      </c>
      <c r="C256" s="45">
        <v>49.92</v>
      </c>
      <c r="D256" s="47"/>
    </row>
    <row r="257" spans="1:4">
      <c r="A257" s="44">
        <v>42818</v>
      </c>
      <c r="B257" s="45">
        <v>47.32</v>
      </c>
      <c r="C257" s="45">
        <v>50.49</v>
      </c>
      <c r="D257" s="47"/>
    </row>
    <row r="258" spans="1:4">
      <c r="A258" s="44">
        <v>42821</v>
      </c>
      <c r="B258" s="45">
        <v>47.73</v>
      </c>
      <c r="C258" s="45">
        <v>50.3</v>
      </c>
      <c r="D258" s="47"/>
    </row>
    <row r="259" spans="1:4">
      <c r="A259" s="44">
        <v>42822</v>
      </c>
      <c r="B259" s="45">
        <v>48.37</v>
      </c>
      <c r="C259" s="45">
        <v>50.65</v>
      </c>
      <c r="D259" s="47"/>
    </row>
    <row r="260" spans="1:4">
      <c r="A260" s="44">
        <v>42823</v>
      </c>
      <c r="B260" s="45">
        <v>49.51</v>
      </c>
      <c r="C260" s="45">
        <v>51.66</v>
      </c>
      <c r="D260" s="47"/>
    </row>
    <row r="261" spans="1:4">
      <c r="A261" s="44">
        <v>42824</v>
      </c>
      <c r="B261" s="45">
        <v>50.35</v>
      </c>
      <c r="C261" s="45">
        <v>52.16</v>
      </c>
      <c r="D261" s="47"/>
    </row>
    <row r="262" spans="1:4">
      <c r="A262" s="44">
        <v>42825</v>
      </c>
      <c r="B262" s="45">
        <v>50.6</v>
      </c>
      <c r="C262" s="45">
        <v>52.71</v>
      </c>
      <c r="D262" s="47"/>
    </row>
    <row r="263" spans="1:4">
      <c r="A263" s="44">
        <v>42828</v>
      </c>
      <c r="B263" s="45">
        <v>50.24</v>
      </c>
      <c r="C263" s="45">
        <v>52.3</v>
      </c>
      <c r="D263" s="47"/>
    </row>
    <row r="264" spans="1:4">
      <c r="A264" s="44">
        <v>42829</v>
      </c>
      <c r="B264" s="45">
        <v>51.03</v>
      </c>
      <c r="C264" s="45">
        <v>53.39</v>
      </c>
      <c r="D264" s="47"/>
    </row>
    <row r="265" spans="1:4">
      <c r="A265" s="44">
        <v>42830</v>
      </c>
      <c r="B265" s="45">
        <v>51.15</v>
      </c>
      <c r="C265" s="45">
        <v>53.13</v>
      </c>
      <c r="D265" s="47"/>
    </row>
    <row r="266" spans="1:4">
      <c r="A266" s="44">
        <v>42831</v>
      </c>
      <c r="B266" s="45">
        <v>51.7</v>
      </c>
      <c r="C266" s="45">
        <v>54.06</v>
      </c>
      <c r="D266" s="47"/>
    </row>
    <row r="267" spans="1:4">
      <c r="A267" s="44">
        <v>42832</v>
      </c>
      <c r="B267" s="45">
        <v>52.24</v>
      </c>
      <c r="C267" s="45">
        <v>54.24</v>
      </c>
      <c r="D267" s="47"/>
    </row>
    <row r="268" spans="1:4">
      <c r="A268" s="44">
        <v>42835</v>
      </c>
      <c r="B268" s="45">
        <v>53.08</v>
      </c>
      <c r="C268" s="45">
        <v>55.18</v>
      </c>
      <c r="D268" s="47"/>
    </row>
    <row r="269" spans="1:4">
      <c r="A269" s="44">
        <v>42836</v>
      </c>
      <c r="B269" s="45">
        <v>53.4</v>
      </c>
      <c r="C269" s="45">
        <v>55.33</v>
      </c>
      <c r="D269" s="44"/>
    </row>
    <row r="270" spans="1:4">
      <c r="A270" s="44">
        <v>42837</v>
      </c>
      <c r="B270" s="45">
        <v>53.11</v>
      </c>
      <c r="C270" s="45">
        <v>54.73</v>
      </c>
      <c r="D270" s="44"/>
    </row>
    <row r="271" spans="1:4">
      <c r="A271" s="44">
        <v>42838</v>
      </c>
      <c r="B271" s="45">
        <v>53.18</v>
      </c>
      <c r="C271" s="45">
        <v>54.7</v>
      </c>
      <c r="D271" s="44"/>
    </row>
    <row r="272" spans="1:4">
      <c r="A272" s="44">
        <v>42839</v>
      </c>
      <c r="B272" s="45" t="e">
        <v>#N/A</v>
      </c>
      <c r="C272" s="45" t="e">
        <v>#N/A</v>
      </c>
      <c r="D272" s="44"/>
    </row>
    <row r="273" spans="1:4">
      <c r="A273" s="44">
        <v>42842</v>
      </c>
      <c r="B273" s="45">
        <v>52.65</v>
      </c>
      <c r="C273" s="45">
        <v>54.8</v>
      </c>
      <c r="D273" s="44"/>
    </row>
    <row r="274" spans="1:4">
      <c r="A274" s="44">
        <v>42843</v>
      </c>
      <c r="B274" s="45">
        <v>52.41</v>
      </c>
      <c r="C274" s="45">
        <v>54.09</v>
      </c>
      <c r="D274" s="44"/>
    </row>
    <row r="275" spans="1:4">
      <c r="A275" s="44">
        <v>42844</v>
      </c>
      <c r="B275" s="45">
        <v>50.44</v>
      </c>
      <c r="C275" s="45">
        <v>52.27</v>
      </c>
      <c r="D275" s="44"/>
    </row>
    <row r="276" spans="1:4">
      <c r="A276" s="44">
        <v>42845</v>
      </c>
      <c r="B276" s="45">
        <v>50.27</v>
      </c>
      <c r="C276" s="45">
        <v>51.96</v>
      </c>
      <c r="D276" s="44"/>
    </row>
    <row r="277" spans="1:4">
      <c r="A277" s="44">
        <v>42846</v>
      </c>
      <c r="B277" s="45">
        <v>49.27</v>
      </c>
      <c r="C277" s="45">
        <v>51.15</v>
      </c>
      <c r="D277" s="44"/>
    </row>
    <row r="278" spans="1:4">
      <c r="A278" s="44">
        <v>42849</v>
      </c>
      <c r="B278" s="45">
        <v>48.88</v>
      </c>
      <c r="C278" s="45">
        <v>51.12</v>
      </c>
      <c r="D278" s="44"/>
    </row>
    <row r="279" spans="1:4">
      <c r="A279" s="44">
        <v>42850</v>
      </c>
      <c r="B279" s="45">
        <v>49.21</v>
      </c>
      <c r="C279" s="45">
        <v>51.38</v>
      </c>
      <c r="D279" s="44"/>
    </row>
    <row r="280" spans="1:4">
      <c r="A280" s="44">
        <v>42851</v>
      </c>
      <c r="B280" s="45">
        <v>49.62</v>
      </c>
      <c r="C280" s="45">
        <v>51.11</v>
      </c>
      <c r="D280" s="44"/>
    </row>
    <row r="281" spans="1:4">
      <c r="A281" s="44">
        <v>42852</v>
      </c>
      <c r="B281" s="45">
        <v>48.97</v>
      </c>
      <c r="C281" s="45">
        <v>50.75</v>
      </c>
      <c r="D281" s="44"/>
    </row>
    <row r="282" spans="1:4">
      <c r="A282" s="44">
        <v>42853</v>
      </c>
      <c r="B282" s="45">
        <v>49.33</v>
      </c>
      <c r="C282" s="45">
        <v>50.88</v>
      </c>
      <c r="D282" s="44"/>
    </row>
    <row r="283" spans="1:4">
      <c r="A283" s="44">
        <v>42856</v>
      </c>
      <c r="B283" s="45">
        <v>48.84</v>
      </c>
      <c r="C283" s="45">
        <v>50.75</v>
      </c>
      <c r="D283" s="44"/>
    </row>
    <row r="284" spans="1:4">
      <c r="A284" s="44">
        <v>42857</v>
      </c>
      <c r="B284" s="45">
        <v>47.66</v>
      </c>
      <c r="C284" s="45">
        <v>50.59</v>
      </c>
      <c r="D284" s="44"/>
    </row>
    <row r="285" spans="1:4">
      <c r="A285" s="44">
        <v>42858</v>
      </c>
      <c r="B285" s="45">
        <v>47.82</v>
      </c>
      <c r="C285" s="45">
        <v>49.99</v>
      </c>
      <c r="D285" s="44"/>
    </row>
    <row r="286" spans="1:4">
      <c r="A286" s="44">
        <v>42859</v>
      </c>
      <c r="B286" s="45">
        <v>45.52</v>
      </c>
      <c r="C286" s="45">
        <v>47.76</v>
      </c>
      <c r="D286" s="44"/>
    </row>
    <row r="287" spans="1:4">
      <c r="A287" s="44">
        <v>42860</v>
      </c>
      <c r="B287" s="45">
        <v>46.22</v>
      </c>
      <c r="C287" s="45">
        <v>48.89</v>
      </c>
      <c r="D287" s="44"/>
    </row>
    <row r="288" spans="1:4">
      <c r="A288" s="44">
        <v>42863</v>
      </c>
      <c r="B288" s="45">
        <v>46.43</v>
      </c>
      <c r="C288" s="45">
        <v>48.8</v>
      </c>
      <c r="D288" s="44"/>
    </row>
    <row r="289" spans="1:4">
      <c r="A289" s="44">
        <v>42864</v>
      </c>
      <c r="B289" s="45">
        <v>45.88</v>
      </c>
      <c r="C289" s="45">
        <v>48.16</v>
      </c>
      <c r="D289" s="44"/>
    </row>
    <row r="290" spans="1:4">
      <c r="A290" s="44">
        <v>42865</v>
      </c>
      <c r="B290" s="45">
        <v>47.33</v>
      </c>
      <c r="C290" s="45">
        <v>49.68</v>
      </c>
      <c r="D290" s="44"/>
    </row>
    <row r="291" spans="1:4">
      <c r="A291" s="44">
        <v>42866</v>
      </c>
      <c r="B291" s="45">
        <v>47.83</v>
      </c>
      <c r="C291" s="45">
        <v>50.18</v>
      </c>
      <c r="D291" s="44"/>
    </row>
    <row r="292" spans="1:4">
      <c r="A292" s="44">
        <v>42867</v>
      </c>
      <c r="B292" s="45">
        <v>47.84</v>
      </c>
      <c r="C292" s="45">
        <v>50.32</v>
      </c>
      <c r="D292" s="44"/>
    </row>
    <row r="293" spans="1:4">
      <c r="A293" s="44">
        <v>42870</v>
      </c>
      <c r="B293" s="45">
        <v>48.85</v>
      </c>
      <c r="C293" s="45">
        <v>51.31</v>
      </c>
      <c r="D293" s="44"/>
    </row>
    <row r="294" spans="1:4">
      <c r="A294" s="44">
        <v>42871</v>
      </c>
      <c r="B294" s="45">
        <v>48.66</v>
      </c>
      <c r="C294" s="45">
        <v>50.76</v>
      </c>
      <c r="D294" s="44"/>
    </row>
    <row r="295" spans="1:4">
      <c r="A295" s="44">
        <v>42872</v>
      </c>
      <c r="B295" s="45">
        <v>49.07</v>
      </c>
      <c r="C295" s="45">
        <v>51.43</v>
      </c>
      <c r="D295" s="44"/>
    </row>
    <row r="296" spans="1:4">
      <c r="A296" s="44">
        <v>42873</v>
      </c>
      <c r="B296" s="45">
        <v>49.35</v>
      </c>
      <c r="C296" s="45">
        <v>51.95</v>
      </c>
      <c r="D296" s="44"/>
    </row>
    <row r="297" spans="1:4">
      <c r="A297" s="44">
        <v>42874</v>
      </c>
      <c r="B297" s="45">
        <v>50.33</v>
      </c>
      <c r="C297" s="45">
        <v>53.36</v>
      </c>
      <c r="D297" s="44"/>
    </row>
    <row r="298" spans="1:4">
      <c r="A298" s="44">
        <v>42877</v>
      </c>
      <c r="B298" s="45">
        <v>50.73</v>
      </c>
      <c r="C298" s="45">
        <v>53.31</v>
      </c>
      <c r="D298" s="44"/>
    </row>
    <row r="299" spans="1:4">
      <c r="A299" s="44">
        <v>42878</v>
      </c>
      <c r="B299" s="45">
        <v>51.17</v>
      </c>
      <c r="C299" s="45">
        <v>53.66</v>
      </c>
      <c r="D299" s="44"/>
    </row>
    <row r="300" spans="1:4">
      <c r="A300" s="44">
        <v>42879</v>
      </c>
      <c r="B300" s="45">
        <v>51.11</v>
      </c>
      <c r="C300" s="45">
        <v>53.39</v>
      </c>
      <c r="D300" s="44"/>
    </row>
    <row r="301" spans="1:4">
      <c r="A301" s="44">
        <v>42880</v>
      </c>
      <c r="B301" s="45">
        <v>48.65</v>
      </c>
      <c r="C301" s="45">
        <v>50.84</v>
      </c>
      <c r="D301" s="44"/>
    </row>
    <row r="302" spans="1:4">
      <c r="A302" s="44">
        <v>42881</v>
      </c>
      <c r="B302" s="45">
        <v>49.8</v>
      </c>
      <c r="C302" s="45">
        <v>51.75</v>
      </c>
      <c r="D302" s="44"/>
    </row>
    <row r="303" spans="1:4">
      <c r="A303" s="44">
        <v>42884</v>
      </c>
      <c r="B303" s="45" t="e">
        <v>#N/A</v>
      </c>
      <c r="C303" s="45">
        <v>51.78</v>
      </c>
      <c r="D303" s="44"/>
    </row>
    <row r="304" spans="1:4">
      <c r="A304" s="44">
        <v>42885</v>
      </c>
      <c r="B304" s="45">
        <v>49.66</v>
      </c>
      <c r="C304" s="45">
        <v>51.29</v>
      </c>
      <c r="D304" s="44"/>
    </row>
    <row r="305" spans="1:4">
      <c r="A305" s="44">
        <v>42886</v>
      </c>
      <c r="B305" s="45">
        <v>48.32</v>
      </c>
      <c r="C305" s="45">
        <v>50.08</v>
      </c>
      <c r="D305" s="44"/>
    </row>
    <row r="306" spans="1:4">
      <c r="A306" s="44">
        <v>42887</v>
      </c>
      <c r="B306" s="45">
        <v>48.36</v>
      </c>
      <c r="C306" s="45">
        <v>49.66</v>
      </c>
      <c r="D306" s="44"/>
    </row>
    <row r="307" spans="1:4">
      <c r="A307" s="44">
        <v>42888</v>
      </c>
      <c r="B307" s="45">
        <v>47.66</v>
      </c>
      <c r="C307" s="45">
        <v>49.35</v>
      </c>
      <c r="D307" s="44"/>
    </row>
    <row r="308" spans="1:4">
      <c r="A308" s="44">
        <v>42891</v>
      </c>
      <c r="B308" s="45">
        <v>47.4</v>
      </c>
      <c r="C308" s="45">
        <v>48.81</v>
      </c>
      <c r="D308" s="44"/>
    </row>
    <row r="309" spans="1:4">
      <c r="A309" s="44">
        <v>42892</v>
      </c>
      <c r="B309" s="45">
        <v>48.19</v>
      </c>
      <c r="C309" s="45">
        <v>49.18</v>
      </c>
      <c r="D309" s="44"/>
    </row>
    <row r="310" spans="1:4">
      <c r="A310" s="44">
        <v>42893</v>
      </c>
      <c r="B310" s="45">
        <v>45.72</v>
      </c>
      <c r="C310" s="45">
        <v>47.48</v>
      </c>
      <c r="D310" s="44"/>
    </row>
    <row r="311" spans="1:4">
      <c r="A311" s="44">
        <v>42894</v>
      </c>
      <c r="B311" s="45">
        <v>45.64</v>
      </c>
      <c r="C311" s="45">
        <v>47.09</v>
      </c>
      <c r="D311" s="44"/>
    </row>
    <row r="312" spans="1:4">
      <c r="A312" s="44">
        <v>42895</v>
      </c>
      <c r="B312" s="45">
        <v>45.83</v>
      </c>
      <c r="C312" s="45">
        <v>47.55</v>
      </c>
      <c r="D312" s="44"/>
    </row>
    <row r="313" spans="1:4">
      <c r="A313" s="44">
        <v>42898</v>
      </c>
      <c r="B313" s="45">
        <v>46.08</v>
      </c>
      <c r="C313" s="45">
        <v>47.49</v>
      </c>
      <c r="D313" s="44"/>
    </row>
    <row r="314" spans="1:4">
      <c r="A314" s="44">
        <v>42899</v>
      </c>
      <c r="B314" s="45">
        <v>46.46</v>
      </c>
      <c r="C314" s="45">
        <v>47.38</v>
      </c>
      <c r="D314" s="44"/>
    </row>
    <row r="315" spans="1:4">
      <c r="A315" s="44">
        <v>42900</v>
      </c>
      <c r="B315" s="45">
        <v>44.73</v>
      </c>
      <c r="C315" s="45">
        <v>46.23</v>
      </c>
      <c r="D315" s="11"/>
    </row>
    <row r="316" spans="1:4">
      <c r="A316" s="44">
        <v>42901</v>
      </c>
      <c r="B316" s="45">
        <v>44.46</v>
      </c>
      <c r="C316" s="45">
        <v>46.04</v>
      </c>
      <c r="D316" s="11"/>
    </row>
    <row r="317" spans="1:4">
      <c r="A317" s="44">
        <v>42902</v>
      </c>
      <c r="B317" s="45">
        <v>44.74</v>
      </c>
      <c r="C317" s="45">
        <v>46.65</v>
      </c>
      <c r="D317" s="11"/>
    </row>
    <row r="318" spans="1:4">
      <c r="A318" s="44">
        <v>42905</v>
      </c>
      <c r="B318" s="45">
        <v>44.2</v>
      </c>
      <c r="C318" s="45">
        <v>46.3</v>
      </c>
      <c r="D318" s="11"/>
    </row>
    <row r="319" spans="1:4">
      <c r="A319" s="44">
        <v>42906</v>
      </c>
      <c r="B319" s="45">
        <v>43.23</v>
      </c>
      <c r="C319" s="45">
        <v>45.22</v>
      </c>
      <c r="D319" s="11"/>
    </row>
    <row r="320" spans="1:4">
      <c r="A320" s="44">
        <v>42907</v>
      </c>
      <c r="B320" s="45">
        <v>42.31</v>
      </c>
      <c r="C320" s="45">
        <v>44.21</v>
      </c>
      <c r="D320" s="11"/>
    </row>
    <row r="321" spans="1:4">
      <c r="A321" s="44">
        <v>42908</v>
      </c>
      <c r="B321" s="45">
        <v>42.54</v>
      </c>
      <c r="C321" s="45">
        <v>44.73</v>
      </c>
      <c r="D321" s="11"/>
    </row>
    <row r="322" spans="1:4">
      <c r="A322" s="44">
        <v>42909</v>
      </c>
      <c r="B322" s="45">
        <v>42.81</v>
      </c>
      <c r="C322" s="45">
        <v>45.18</v>
      </c>
      <c r="D322" s="11"/>
    </row>
    <row r="323" spans="1:4">
      <c r="A323" s="44">
        <v>42912</v>
      </c>
      <c r="B323" s="45">
        <v>43.38</v>
      </c>
      <c r="C323" s="45">
        <v>45.44</v>
      </c>
      <c r="D323" s="11"/>
    </row>
    <row r="324" spans="1:4">
      <c r="A324" s="44">
        <v>42913</v>
      </c>
      <c r="B324" s="45">
        <v>44.24</v>
      </c>
      <c r="C324" s="45">
        <v>45.7</v>
      </c>
      <c r="D324" s="11"/>
    </row>
    <row r="325" spans="1:4">
      <c r="A325" s="44">
        <v>42914</v>
      </c>
      <c r="B325" s="45">
        <v>44.74</v>
      </c>
      <c r="C325" s="45">
        <v>46.97</v>
      </c>
      <c r="D325" s="11"/>
    </row>
    <row r="326" spans="1:4">
      <c r="A326" s="44">
        <v>42915</v>
      </c>
      <c r="B326" s="45">
        <v>44.93</v>
      </c>
      <c r="C326" s="45">
        <v>46.79</v>
      </c>
      <c r="D326" s="11"/>
    </row>
    <row r="327" spans="1:4">
      <c r="A327" s="44">
        <v>42916</v>
      </c>
      <c r="B327" s="45">
        <v>46.04</v>
      </c>
      <c r="C327" s="45">
        <v>48.23</v>
      </c>
      <c r="D327" s="11"/>
    </row>
    <row r="328" spans="1:4">
      <c r="A328" s="44">
        <v>42919</v>
      </c>
      <c r="B328" s="45">
        <v>47.07</v>
      </c>
      <c r="C328" s="45">
        <v>49.1</v>
      </c>
      <c r="D328" s="44"/>
    </row>
    <row r="329" spans="1:4">
      <c r="A329" s="44">
        <v>42920</v>
      </c>
      <c r="B329" s="45" t="e">
        <v>#N/A</v>
      </c>
      <c r="C329" s="45">
        <v>49.25</v>
      </c>
      <c r="D329" s="44"/>
    </row>
    <row r="330" spans="1:4">
      <c r="A330" s="44">
        <v>42921</v>
      </c>
      <c r="B330" s="45">
        <v>45.13</v>
      </c>
      <c r="C330" s="45">
        <v>47.78</v>
      </c>
      <c r="D330" s="44"/>
    </row>
    <row r="331" spans="1:4">
      <c r="A331" s="44">
        <v>42922</v>
      </c>
      <c r="B331" s="45">
        <v>45.52</v>
      </c>
      <c r="C331" s="45">
        <v>47.57</v>
      </c>
      <c r="D331" s="44"/>
    </row>
    <row r="332" spans="1:4">
      <c r="A332" s="44">
        <v>42923</v>
      </c>
      <c r="B332" s="45">
        <v>44.23</v>
      </c>
      <c r="C332" s="45">
        <v>46.53</v>
      </c>
      <c r="D332" s="44"/>
    </row>
    <row r="333" spans="1:4">
      <c r="A333" s="44">
        <v>42926</v>
      </c>
      <c r="B333" s="45">
        <v>44.4</v>
      </c>
      <c r="C333" s="45">
        <v>46.53</v>
      </c>
      <c r="D333" s="44"/>
    </row>
    <row r="334" spans="1:4">
      <c r="A334" s="44">
        <v>42927</v>
      </c>
      <c r="B334" s="45">
        <v>45.04</v>
      </c>
      <c r="C334" s="45">
        <v>47.52</v>
      </c>
      <c r="D334" s="44"/>
    </row>
    <row r="335" spans="1:4">
      <c r="A335" s="44">
        <v>42928</v>
      </c>
      <c r="B335" s="45">
        <v>45.49</v>
      </c>
      <c r="C335" s="45">
        <v>47.05</v>
      </c>
      <c r="D335" s="44"/>
    </row>
    <row r="336" spans="1:4">
      <c r="A336" s="44">
        <v>42929</v>
      </c>
      <c r="B336" s="45">
        <v>46.08</v>
      </c>
      <c r="C336" s="45">
        <v>47.78</v>
      </c>
      <c r="D336" s="44"/>
    </row>
    <row r="337" spans="1:4">
      <c r="A337" s="44">
        <v>42930</v>
      </c>
      <c r="B337" s="45">
        <v>46.54</v>
      </c>
      <c r="C337" s="45">
        <v>48.58</v>
      </c>
      <c r="D337" s="44"/>
    </row>
    <row r="338" spans="1:4">
      <c r="A338" s="44">
        <v>42933</v>
      </c>
      <c r="B338" s="45">
        <v>46.02</v>
      </c>
      <c r="C338" s="45">
        <v>47.75</v>
      </c>
      <c r="D338" s="44"/>
    </row>
    <row r="339" spans="1:4">
      <c r="A339" s="44">
        <v>42934</v>
      </c>
      <c r="B339" s="45">
        <v>46.4</v>
      </c>
      <c r="C339" s="45">
        <v>48.11</v>
      </c>
      <c r="D339" s="44"/>
    </row>
    <row r="340" spans="1:4">
      <c r="A340" s="44">
        <v>42935</v>
      </c>
      <c r="B340" s="45">
        <v>47.12</v>
      </c>
      <c r="C340" s="45">
        <v>49.13</v>
      </c>
      <c r="D340" s="44"/>
    </row>
    <row r="341" spans="1:4">
      <c r="A341" s="44">
        <v>42936</v>
      </c>
      <c r="B341" s="45">
        <v>46.79</v>
      </c>
      <c r="C341" s="45">
        <v>48.69</v>
      </c>
      <c r="D341" s="44"/>
    </row>
    <row r="342" spans="1:4">
      <c r="A342" s="44">
        <v>42937</v>
      </c>
      <c r="B342" s="45">
        <v>45.62</v>
      </c>
      <c r="C342" s="45">
        <v>47.39</v>
      </c>
      <c r="D342" s="44"/>
    </row>
    <row r="343" spans="1:4">
      <c r="A343" s="44">
        <v>42940</v>
      </c>
      <c r="B343" s="45">
        <v>46.19</v>
      </c>
      <c r="C343" s="45">
        <v>48.23</v>
      </c>
      <c r="D343" s="44"/>
    </row>
    <row r="344" spans="1:4">
      <c r="A344" s="44">
        <v>42941</v>
      </c>
      <c r="B344" s="45">
        <v>47.77</v>
      </c>
      <c r="C344" s="45">
        <v>50.26</v>
      </c>
      <c r="D344" s="44"/>
    </row>
    <row r="345" spans="1:4">
      <c r="A345" s="44">
        <v>42942</v>
      </c>
      <c r="B345" s="45">
        <v>48.75</v>
      </c>
      <c r="C345" s="45">
        <v>50.43</v>
      </c>
      <c r="D345" s="44"/>
    </row>
    <row r="346" spans="1:4">
      <c r="A346" s="44">
        <v>42943</v>
      </c>
      <c r="B346" s="45">
        <v>49.04</v>
      </c>
      <c r="C346" s="45">
        <v>50.98</v>
      </c>
      <c r="D346" s="44"/>
    </row>
    <row r="347" spans="1:4">
      <c r="A347" s="44">
        <v>42944</v>
      </c>
      <c r="B347" s="45">
        <v>49.71</v>
      </c>
      <c r="C347" s="45">
        <v>51.66</v>
      </c>
      <c r="D347" s="44"/>
    </row>
    <row r="348" spans="1:4">
      <c r="A348" s="44">
        <v>42947</v>
      </c>
      <c r="B348" s="45">
        <v>50.17</v>
      </c>
      <c r="C348" s="45">
        <v>52.17</v>
      </c>
      <c r="D348" s="44"/>
    </row>
    <row r="349" spans="1:4">
      <c r="A349" s="44">
        <v>42948</v>
      </c>
      <c r="B349" s="45">
        <v>49.16</v>
      </c>
      <c r="C349" s="45">
        <v>51.03</v>
      </c>
      <c r="D349" s="44"/>
    </row>
    <row r="350" spans="1:4">
      <c r="A350" s="44">
        <v>42949</v>
      </c>
      <c r="B350" s="45">
        <v>49.59</v>
      </c>
      <c r="C350" s="45">
        <v>51.86</v>
      </c>
      <c r="D350" s="44"/>
    </row>
    <row r="351" spans="1:4">
      <c r="A351" s="44">
        <v>42950</v>
      </c>
      <c r="B351" s="45">
        <v>49.03</v>
      </c>
      <c r="C351" s="45">
        <v>51.42</v>
      </c>
      <c r="D351" s="44"/>
    </row>
    <row r="352" spans="1:4">
      <c r="A352" s="44">
        <v>42951</v>
      </c>
      <c r="B352" s="45">
        <v>49.58</v>
      </c>
      <c r="C352" s="45">
        <v>51.9</v>
      </c>
      <c r="D352" s="44"/>
    </row>
    <row r="353" spans="1:4">
      <c r="A353" s="44">
        <v>42954</v>
      </c>
      <c r="B353" s="45">
        <v>49.39</v>
      </c>
      <c r="C353" s="45">
        <v>51.83</v>
      </c>
      <c r="D353" s="44"/>
    </row>
    <row r="354" spans="1:4">
      <c r="A354" s="44">
        <v>42955</v>
      </c>
      <c r="B354" s="45">
        <v>49.17</v>
      </c>
      <c r="C354" s="45">
        <v>51.54</v>
      </c>
      <c r="D354" s="44"/>
    </row>
    <row r="355" spans="1:4">
      <c r="A355" s="44">
        <v>42956</v>
      </c>
      <c r="B355" s="45">
        <v>49.56</v>
      </c>
      <c r="C355" s="45">
        <v>52.34</v>
      </c>
      <c r="D355" s="44"/>
    </row>
    <row r="356" spans="1:4">
      <c r="A356" s="44">
        <v>42957</v>
      </c>
      <c r="B356" s="45">
        <v>48.59</v>
      </c>
      <c r="C356" s="45">
        <v>51.42</v>
      </c>
      <c r="D356" s="44"/>
    </row>
    <row r="357" spans="1:4">
      <c r="A357" s="44">
        <v>42958</v>
      </c>
      <c r="B357" s="45">
        <v>48.82</v>
      </c>
      <c r="C357" s="45">
        <v>51.75</v>
      </c>
      <c r="D357" s="44"/>
    </row>
    <row r="358" spans="1:4">
      <c r="A358" s="44">
        <v>42961</v>
      </c>
      <c r="B358" s="45">
        <v>47.59</v>
      </c>
      <c r="C358" s="45">
        <v>50.32</v>
      </c>
      <c r="D358" s="44"/>
    </row>
    <row r="359" spans="1:4">
      <c r="A359" s="44">
        <v>42962</v>
      </c>
      <c r="B359" s="45">
        <v>47.55</v>
      </c>
      <c r="C359" s="45">
        <v>50.52</v>
      </c>
      <c r="D359" s="44"/>
    </row>
    <row r="360" spans="1:4">
      <c r="A360" s="44">
        <v>42963</v>
      </c>
      <c r="B360" s="45">
        <v>46.78</v>
      </c>
      <c r="C360" s="45">
        <v>49.94</v>
      </c>
      <c r="D360" s="44"/>
    </row>
    <row r="361" spans="1:4">
      <c r="A361" s="44">
        <v>42964</v>
      </c>
      <c r="B361" s="45">
        <v>47.09</v>
      </c>
      <c r="C361" s="45">
        <v>50.34</v>
      </c>
      <c r="D361" s="44"/>
    </row>
    <row r="362" spans="1:4">
      <c r="A362" s="44">
        <v>42965</v>
      </c>
      <c r="B362" s="45">
        <v>48.51</v>
      </c>
      <c r="C362" s="45">
        <v>52.47</v>
      </c>
      <c r="D362" s="44"/>
    </row>
    <row r="363" spans="1:4">
      <c r="A363" s="44">
        <v>42968</v>
      </c>
      <c r="B363" s="45">
        <v>47.37</v>
      </c>
      <c r="C363" s="45">
        <v>51.24</v>
      </c>
      <c r="D363" s="44"/>
    </row>
    <row r="364" spans="1:4">
      <c r="A364" s="44">
        <v>42969</v>
      </c>
      <c r="B364" s="45">
        <v>47.64</v>
      </c>
      <c r="C364" s="45">
        <v>51.14</v>
      </c>
      <c r="D364" s="44"/>
    </row>
    <row r="365" spans="1:4">
      <c r="A365" s="44">
        <v>42970</v>
      </c>
      <c r="B365" s="45">
        <v>48.26</v>
      </c>
      <c r="C365" s="45">
        <v>51.83</v>
      </c>
      <c r="D365" s="44"/>
    </row>
    <row r="366" spans="1:4">
      <c r="A366" s="44">
        <v>42971</v>
      </c>
      <c r="B366" s="45">
        <v>47.23</v>
      </c>
      <c r="C366" s="45">
        <v>51.52</v>
      </c>
      <c r="D366" s="44"/>
    </row>
    <row r="367" spans="1:4">
      <c r="A367" s="44">
        <v>42972</v>
      </c>
      <c r="B367" s="45">
        <v>47.62</v>
      </c>
      <c r="C367" s="45">
        <v>51.7</v>
      </c>
      <c r="D367" s="44"/>
    </row>
    <row r="368" spans="1:4">
      <c r="A368" s="44">
        <v>42975</v>
      </c>
      <c r="B368" s="45">
        <v>46.57</v>
      </c>
      <c r="C368" s="45">
        <v>51.32</v>
      </c>
      <c r="D368" s="44"/>
    </row>
    <row r="369" spans="1:4">
      <c r="A369" s="44">
        <v>42976</v>
      </c>
      <c r="B369" s="45">
        <v>46.44</v>
      </c>
      <c r="C369" s="45">
        <v>51.35</v>
      </c>
      <c r="D369" s="44"/>
    </row>
    <row r="370" spans="1:4">
      <c r="A370" s="44">
        <v>42977</v>
      </c>
      <c r="B370" s="45">
        <v>45.96</v>
      </c>
      <c r="C370" s="45">
        <v>50.31</v>
      </c>
      <c r="D370" s="44"/>
    </row>
    <row r="371" spans="1:4">
      <c r="A371" s="44">
        <v>42978</v>
      </c>
      <c r="B371" s="45">
        <v>47.23</v>
      </c>
      <c r="C371" s="45">
        <v>52.41</v>
      </c>
      <c r="D371" s="44"/>
    </row>
    <row r="372" spans="1:4">
      <c r="A372" s="44">
        <v>42979</v>
      </c>
      <c r="B372" s="45">
        <v>47.29</v>
      </c>
      <c r="C372" s="45">
        <v>52.41</v>
      </c>
      <c r="D372" s="44"/>
    </row>
    <row r="373" spans="1:4">
      <c r="A373" s="44">
        <v>42982</v>
      </c>
      <c r="B373" s="45" t="e">
        <v>#N/A</v>
      </c>
      <c r="C373" s="45">
        <v>51.87</v>
      </c>
      <c r="D373" s="44"/>
    </row>
    <row r="374" spans="1:4">
      <c r="A374" s="44">
        <v>42983</v>
      </c>
      <c r="B374" s="45">
        <v>48.66</v>
      </c>
      <c r="C374" s="45">
        <v>52.9</v>
      </c>
      <c r="D374" s="44"/>
    </row>
    <row r="375" spans="1:4">
      <c r="A375" s="44">
        <v>42984</v>
      </c>
      <c r="B375" s="45">
        <v>49.16</v>
      </c>
      <c r="C375" s="45">
        <v>53.83</v>
      </c>
      <c r="D375" s="44"/>
    </row>
    <row r="376" spans="1:4">
      <c r="A376" s="44">
        <v>42985</v>
      </c>
      <c r="B376" s="45">
        <v>49.09</v>
      </c>
      <c r="C376" s="45">
        <v>54.27</v>
      </c>
      <c r="D376" s="44"/>
    </row>
    <row r="377" spans="1:4">
      <c r="A377" s="44">
        <v>42986</v>
      </c>
      <c r="B377" s="45">
        <v>47.48</v>
      </c>
      <c r="C377" s="45">
        <v>53.58</v>
      </c>
      <c r="D377" s="44"/>
    </row>
    <row r="378" spans="1:4">
      <c r="A378" s="44">
        <v>42989</v>
      </c>
      <c r="B378" s="45">
        <v>48.07</v>
      </c>
      <c r="C378" s="45">
        <v>53.76</v>
      </c>
      <c r="D378" s="44"/>
    </row>
    <row r="379" spans="1:4">
      <c r="A379" s="44">
        <v>42990</v>
      </c>
      <c r="B379" s="45">
        <v>48.23</v>
      </c>
      <c r="C379" s="45">
        <v>54.1</v>
      </c>
      <c r="D379" s="44"/>
    </row>
    <row r="380" spans="1:4">
      <c r="A380" s="44">
        <v>42991</v>
      </c>
      <c r="B380" s="45">
        <v>49.3</v>
      </c>
      <c r="C380" s="45">
        <v>54.9</v>
      </c>
      <c r="D380" s="44"/>
    </row>
    <row r="381" spans="1:4">
      <c r="A381" s="44">
        <v>42992</v>
      </c>
      <c r="B381" s="45">
        <v>49.89</v>
      </c>
      <c r="C381" s="45">
        <v>55.09</v>
      </c>
      <c r="D381" s="44"/>
    </row>
    <row r="382" spans="1:4">
      <c r="A382" s="44">
        <v>42993</v>
      </c>
      <c r="B382" s="45">
        <v>49.89</v>
      </c>
      <c r="C382" s="45">
        <v>55.3</v>
      </c>
      <c r="D382" s="44"/>
    </row>
    <row r="383" spans="1:4">
      <c r="A383" s="44">
        <v>42996</v>
      </c>
      <c r="B383" s="45">
        <v>49.91</v>
      </c>
      <c r="C383" s="45">
        <v>55.08</v>
      </c>
      <c r="D383" s="44"/>
    </row>
    <row r="384" spans="1:4">
      <c r="A384" s="44">
        <v>42997</v>
      </c>
      <c r="B384" s="45">
        <v>49.48</v>
      </c>
      <c r="C384" s="45">
        <v>54.9</v>
      </c>
      <c r="D384" s="44"/>
    </row>
    <row r="385" spans="1:4">
      <c r="A385" s="44">
        <v>42998</v>
      </c>
      <c r="B385" s="45">
        <v>50.41</v>
      </c>
      <c r="C385" s="45">
        <v>55.68</v>
      </c>
      <c r="D385" s="44"/>
    </row>
    <row r="386" spans="1:4">
      <c r="A386" s="44">
        <v>42999</v>
      </c>
      <c r="B386" s="45">
        <v>50.2</v>
      </c>
      <c r="C386" s="45">
        <v>55.92</v>
      </c>
      <c r="D386" s="44"/>
    </row>
    <row r="387" spans="1:4">
      <c r="A387" s="44">
        <v>43000</v>
      </c>
      <c r="B387" s="45">
        <v>50.31</v>
      </c>
      <c r="C387" s="45">
        <v>56.64</v>
      </c>
      <c r="D387" s="44"/>
    </row>
    <row r="388" spans="1:4">
      <c r="A388" s="44">
        <v>43003</v>
      </c>
      <c r="B388" s="45">
        <v>51.92</v>
      </c>
      <c r="C388" s="45">
        <v>58.86</v>
      </c>
      <c r="D388" s="44"/>
    </row>
    <row r="389" spans="1:4">
      <c r="A389" s="44">
        <v>43004</v>
      </c>
      <c r="B389" s="45">
        <v>51.88</v>
      </c>
      <c r="C389" s="45">
        <v>57.95</v>
      </c>
      <c r="D389" s="44"/>
    </row>
    <row r="390" spans="1:4">
      <c r="A390" s="44">
        <v>43005</v>
      </c>
      <c r="B390" s="45">
        <v>52.14</v>
      </c>
      <c r="C390" s="45">
        <v>57.49</v>
      </c>
    </row>
    <row r="391" spans="1:4">
      <c r="A391" s="44">
        <v>43006</v>
      </c>
      <c r="B391" s="45">
        <v>51.56</v>
      </c>
      <c r="C391" s="45">
        <v>57.36</v>
      </c>
    </row>
    <row r="392" spans="1:4">
      <c r="A392" s="44">
        <v>43007</v>
      </c>
      <c r="B392" s="45">
        <v>51.67</v>
      </c>
      <c r="C392" s="45">
        <v>56.53</v>
      </c>
    </row>
    <row r="393" spans="1:4">
      <c r="A393" s="44">
        <v>43010</v>
      </c>
      <c r="B393" s="45">
        <v>50.58</v>
      </c>
      <c r="C393" s="45">
        <v>56.03</v>
      </c>
    </row>
    <row r="394" spans="1:4">
      <c r="A394" s="44">
        <v>43011</v>
      </c>
      <c r="B394" s="45">
        <v>50.42</v>
      </c>
      <c r="C394" s="45">
        <v>55.79</v>
      </c>
    </row>
    <row r="395" spans="1:4">
      <c r="A395" s="44">
        <v>43012</v>
      </c>
      <c r="B395" s="45">
        <v>49.98</v>
      </c>
      <c r="C395" s="45">
        <v>55.82</v>
      </c>
    </row>
    <row r="396" spans="1:4">
      <c r="A396" s="44">
        <v>43013</v>
      </c>
      <c r="B396" s="45">
        <v>50.79</v>
      </c>
      <c r="C396" s="45">
        <v>57.09</v>
      </c>
    </row>
    <row r="397" spans="1:4">
      <c r="A397" s="44">
        <v>43014</v>
      </c>
      <c r="B397" s="45">
        <v>49.29</v>
      </c>
      <c r="C397" s="45">
        <v>55.65</v>
      </c>
    </row>
    <row r="398" spans="1:4">
      <c r="A398" s="44">
        <v>43017</v>
      </c>
      <c r="B398" s="45">
        <v>49.58</v>
      </c>
      <c r="C398" s="45">
        <v>55.69</v>
      </c>
    </row>
    <row r="399" spans="1:4">
      <c r="A399" s="44">
        <v>43018</v>
      </c>
      <c r="B399" s="45">
        <v>50.92</v>
      </c>
      <c r="C399" s="45">
        <v>56.49</v>
      </c>
    </row>
    <row r="400" spans="1:4">
      <c r="A400" s="44">
        <v>43019</v>
      </c>
      <c r="B400" s="45">
        <v>51.3</v>
      </c>
      <c r="C400" s="45">
        <v>56.58</v>
      </c>
    </row>
    <row r="401" spans="1:3">
      <c r="A401" s="44">
        <v>43020</v>
      </c>
      <c r="B401" s="45">
        <v>50.6</v>
      </c>
      <c r="C401" s="45">
        <v>56.3</v>
      </c>
    </row>
    <row r="402" spans="1:3">
      <c r="A402" s="44">
        <v>43021</v>
      </c>
      <c r="B402" s="45">
        <v>51.45</v>
      </c>
      <c r="C402" s="45">
        <v>57.07</v>
      </c>
    </row>
    <row r="403" spans="1:3">
      <c r="A403" s="44">
        <v>43024</v>
      </c>
      <c r="B403" s="45">
        <v>51.87</v>
      </c>
      <c r="C403" s="45">
        <v>57.92</v>
      </c>
    </row>
    <row r="404" spans="1:3">
      <c r="A404" s="44">
        <v>43025</v>
      </c>
      <c r="B404" s="45">
        <v>51.88</v>
      </c>
      <c r="C404" s="45">
        <v>58.19</v>
      </c>
    </row>
    <row r="405" spans="1:3">
      <c r="A405" s="44">
        <v>43026</v>
      </c>
      <c r="B405" s="45">
        <v>52.04</v>
      </c>
      <c r="C405" s="45">
        <v>58.44</v>
      </c>
    </row>
    <row r="406" spans="1:3">
      <c r="A406" s="44">
        <v>43027</v>
      </c>
      <c r="B406" s="45">
        <v>51.29</v>
      </c>
      <c r="C406" s="45">
        <v>57.57</v>
      </c>
    </row>
    <row r="407" spans="1:3">
      <c r="A407" s="44">
        <v>43028</v>
      </c>
      <c r="B407" s="45">
        <v>51.47</v>
      </c>
      <c r="C407" s="45">
        <v>58.2</v>
      </c>
    </row>
    <row r="408" spans="1:3">
      <c r="A408" s="44">
        <v>43031</v>
      </c>
      <c r="B408" s="45">
        <v>51.72</v>
      </c>
      <c r="C408" s="45">
        <v>57.35</v>
      </c>
    </row>
    <row r="409" spans="1:3">
      <c r="A409" s="44">
        <v>43032</v>
      </c>
      <c r="B409" s="45">
        <v>52.29</v>
      </c>
      <c r="C409" s="45">
        <v>58.13</v>
      </c>
    </row>
    <row r="410" spans="1:3">
      <c r="A410" s="44">
        <v>43033</v>
      </c>
      <c r="B410" s="45">
        <v>51.88</v>
      </c>
      <c r="C410" s="45">
        <v>58.19</v>
      </c>
    </row>
    <row r="411" spans="1:3">
      <c r="A411" s="44">
        <v>43034</v>
      </c>
      <c r="B411" s="45">
        <v>52.64</v>
      </c>
      <c r="C411" s="45">
        <v>59.17</v>
      </c>
    </row>
    <row r="412" spans="1:3">
      <c r="A412" s="44">
        <v>43035</v>
      </c>
      <c r="B412" s="45">
        <v>53.9</v>
      </c>
      <c r="C412" s="45">
        <v>60.34</v>
      </c>
    </row>
    <row r="413" spans="1:3">
      <c r="A413" s="44">
        <v>43038</v>
      </c>
      <c r="B413" s="45">
        <v>54.15</v>
      </c>
      <c r="C413" s="45">
        <v>60.64</v>
      </c>
    </row>
    <row r="414" spans="1:3">
      <c r="A414" s="44">
        <v>43039</v>
      </c>
      <c r="B414" s="45">
        <v>54.38</v>
      </c>
      <c r="C414" s="45">
        <v>60.94</v>
      </c>
    </row>
    <row r="415" spans="1:3">
      <c r="A415" s="44">
        <v>43040</v>
      </c>
      <c r="B415" s="45">
        <v>54.3</v>
      </c>
      <c r="C415" s="45">
        <v>60.48</v>
      </c>
    </row>
    <row r="416" spans="1:3">
      <c r="A416" s="44">
        <v>43041</v>
      </c>
      <c r="B416" s="45">
        <v>54.54</v>
      </c>
      <c r="C416" s="45">
        <v>60.63</v>
      </c>
    </row>
    <row r="417" spans="1:3">
      <c r="A417" s="44">
        <v>43042</v>
      </c>
      <c r="B417" s="45">
        <v>55.64</v>
      </c>
      <c r="C417" s="45">
        <v>62.02</v>
      </c>
    </row>
    <row r="418" spans="1:3">
      <c r="A418" s="44">
        <v>43045</v>
      </c>
      <c r="B418" s="45">
        <v>57.35</v>
      </c>
      <c r="C418" s="45">
        <v>64.13</v>
      </c>
    </row>
    <row r="419" spans="1:3">
      <c r="A419" s="44">
        <v>43046</v>
      </c>
      <c r="B419" s="45">
        <v>57.2</v>
      </c>
      <c r="C419" s="45">
        <v>63.63</v>
      </c>
    </row>
    <row r="420" spans="1:3">
      <c r="A420" s="44">
        <v>43047</v>
      </c>
      <c r="B420" s="45">
        <v>56.81</v>
      </c>
      <c r="C420" s="45">
        <v>63.43</v>
      </c>
    </row>
    <row r="421" spans="1:3">
      <c r="A421" s="44">
        <v>43048</v>
      </c>
      <c r="B421" s="45">
        <v>57.17</v>
      </c>
      <c r="C421" s="45">
        <v>63.71</v>
      </c>
    </row>
    <row r="422" spans="1:3">
      <c r="A422" s="44">
        <v>43049</v>
      </c>
      <c r="B422" s="45">
        <v>56.74</v>
      </c>
      <c r="C422" s="45">
        <v>63.49</v>
      </c>
    </row>
    <row r="423" spans="1:3">
      <c r="A423" s="44">
        <v>43052</v>
      </c>
      <c r="B423" s="45">
        <v>56.76</v>
      </c>
      <c r="C423" s="45">
        <v>62.84</v>
      </c>
    </row>
    <row r="424" spans="1:3">
      <c r="A424" s="44">
        <v>43053</v>
      </c>
      <c r="B424" s="45">
        <v>55.7</v>
      </c>
      <c r="C424" s="45">
        <v>60.98</v>
      </c>
    </row>
    <row r="425" spans="1:3">
      <c r="A425" s="44">
        <v>43054</v>
      </c>
      <c r="B425" s="45">
        <v>55.33</v>
      </c>
      <c r="C425" s="45">
        <v>61.54</v>
      </c>
    </row>
    <row r="426" spans="1:3">
      <c r="A426" s="44">
        <v>43055</v>
      </c>
      <c r="B426" s="45">
        <v>55.14</v>
      </c>
      <c r="C426" s="45">
        <v>61.06</v>
      </c>
    </row>
    <row r="427" spans="1:3">
      <c r="A427" s="44">
        <v>43056</v>
      </c>
      <c r="B427" s="45">
        <v>56.55</v>
      </c>
      <c r="C427" s="45">
        <v>62.32</v>
      </c>
    </row>
    <row r="428" spans="1:3">
      <c r="A428" s="44">
        <v>43059</v>
      </c>
      <c r="B428" s="45">
        <v>56.09</v>
      </c>
      <c r="C428" s="45">
        <v>61.97</v>
      </c>
    </row>
    <row r="429" spans="1:3">
      <c r="A429" s="44">
        <v>43060</v>
      </c>
      <c r="B429" s="45">
        <v>56.72</v>
      </c>
      <c r="C429" s="45">
        <v>62.51</v>
      </c>
    </row>
    <row r="430" spans="1:3">
      <c r="A430" s="44">
        <v>43061</v>
      </c>
      <c r="B430" s="45">
        <v>57.97</v>
      </c>
      <c r="C430" s="45">
        <v>63.14</v>
      </c>
    </row>
    <row r="431" spans="1:3">
      <c r="A431" s="44">
        <v>43062</v>
      </c>
      <c r="B431" s="45" t="e">
        <v>#N/A</v>
      </c>
      <c r="C431" s="45">
        <v>63.26</v>
      </c>
    </row>
    <row r="432" spans="1:3">
      <c r="A432" s="44">
        <v>43063</v>
      </c>
      <c r="B432" s="45">
        <v>58.85</v>
      </c>
      <c r="C432" s="45">
        <v>63.48</v>
      </c>
    </row>
    <row r="433" spans="1:3">
      <c r="A433" s="44">
        <v>43066</v>
      </c>
      <c r="B433" s="45">
        <v>58.11</v>
      </c>
      <c r="C433" s="45">
        <v>63.48</v>
      </c>
    </row>
    <row r="434" spans="1:3">
      <c r="A434" s="44">
        <v>43067</v>
      </c>
      <c r="B434" s="45">
        <v>57.99</v>
      </c>
      <c r="C434" s="45">
        <v>63.06</v>
      </c>
    </row>
    <row r="435" spans="1:3">
      <c r="A435" s="44">
        <v>43068</v>
      </c>
      <c r="B435" s="45">
        <v>57.3</v>
      </c>
      <c r="C435" s="45">
        <v>62.72</v>
      </c>
    </row>
    <row r="436" spans="1:3">
      <c r="A436" s="44">
        <v>43069</v>
      </c>
      <c r="B436" s="45">
        <v>57.4</v>
      </c>
      <c r="C436" s="45">
        <v>62.78</v>
      </c>
    </row>
    <row r="437" spans="1:3">
      <c r="A437" s="44">
        <v>43070</v>
      </c>
      <c r="B437" s="45">
        <v>58.36</v>
      </c>
      <c r="C437" s="45">
        <v>63.67</v>
      </c>
    </row>
    <row r="438" spans="1:3">
      <c r="A438" s="44">
        <v>43073</v>
      </c>
      <c r="B438" s="45">
        <v>57.47</v>
      </c>
      <c r="C438" s="45">
        <v>62.39</v>
      </c>
    </row>
    <row r="439" spans="1:3">
      <c r="A439" s="44">
        <v>43074</v>
      </c>
      <c r="B439" s="45">
        <v>57.62</v>
      </c>
      <c r="C439" s="45">
        <v>62.62</v>
      </c>
    </row>
    <row r="440" spans="1:3">
      <c r="A440" s="44">
        <v>43075</v>
      </c>
      <c r="B440" s="45">
        <v>55.96</v>
      </c>
      <c r="C440" s="45">
        <v>61.31</v>
      </c>
    </row>
    <row r="441" spans="1:3">
      <c r="A441" s="44">
        <v>43076</v>
      </c>
      <c r="B441" s="45">
        <v>56.69</v>
      </c>
      <c r="C441" s="45">
        <v>62.31</v>
      </c>
    </row>
    <row r="442" spans="1:3">
      <c r="A442" s="44">
        <v>43077</v>
      </c>
      <c r="B442" s="45">
        <v>57.36</v>
      </c>
      <c r="C442" s="45">
        <v>63.67</v>
      </c>
    </row>
    <row r="443" spans="1:3">
      <c r="A443" s="44">
        <v>43080</v>
      </c>
      <c r="B443" s="45">
        <v>57.99</v>
      </c>
      <c r="C443" s="45">
        <v>65.209999999999994</v>
      </c>
    </row>
    <row r="444" spans="1:3">
      <c r="A444" s="44">
        <v>43081</v>
      </c>
      <c r="B444" s="45">
        <v>57.14</v>
      </c>
      <c r="C444" s="45">
        <v>64.78</v>
      </c>
    </row>
    <row r="445" spans="1:3">
      <c r="A445" s="44">
        <v>43082</v>
      </c>
      <c r="B445" s="45">
        <v>56.6</v>
      </c>
      <c r="C445" s="45">
        <v>63.25</v>
      </c>
    </row>
    <row r="446" spans="1:3">
      <c r="A446" s="44">
        <v>43083</v>
      </c>
      <c r="B446" s="45">
        <v>57.04</v>
      </c>
      <c r="C446" s="45">
        <v>64.040000000000006</v>
      </c>
    </row>
    <row r="447" spans="1:3">
      <c r="A447" s="44">
        <v>43084</v>
      </c>
      <c r="B447" s="45">
        <v>57.3</v>
      </c>
      <c r="C447" s="45">
        <v>63.8</v>
      </c>
    </row>
    <row r="448" spans="1:3">
      <c r="A448" s="44">
        <v>43087</v>
      </c>
      <c r="B448" s="45">
        <v>57.16</v>
      </c>
      <c r="C448" s="45">
        <v>63.55</v>
      </c>
    </row>
    <row r="449" spans="1:3">
      <c r="A449" s="44">
        <v>43088</v>
      </c>
      <c r="B449" s="45">
        <v>57.46</v>
      </c>
      <c r="C449" s="45">
        <v>63.97</v>
      </c>
    </row>
    <row r="450" spans="1:3">
      <c r="A450" s="44">
        <v>43089</v>
      </c>
      <c r="B450" s="45">
        <v>58.02</v>
      </c>
      <c r="C450" s="45">
        <v>64.33</v>
      </c>
    </row>
    <row r="451" spans="1:3">
      <c r="A451" s="44">
        <v>43090</v>
      </c>
      <c r="B451" s="45">
        <v>58.33</v>
      </c>
      <c r="C451" s="45">
        <v>64.5</v>
      </c>
    </row>
    <row r="452" spans="1:3">
      <c r="A452" s="44">
        <v>43091</v>
      </c>
      <c r="B452" s="45">
        <v>58.42</v>
      </c>
      <c r="C452" s="45">
        <v>64.7</v>
      </c>
    </row>
    <row r="453" spans="1:3">
      <c r="A453" s="44">
        <v>43094</v>
      </c>
      <c r="B453" s="45" t="e">
        <v>#N/A</v>
      </c>
      <c r="C453" s="45">
        <v>64.680000000000007</v>
      </c>
    </row>
    <row r="454" spans="1:3">
      <c r="A454" s="44">
        <v>43095</v>
      </c>
      <c r="B454" s="45">
        <v>59.97</v>
      </c>
      <c r="C454" s="45">
        <v>66.400000000000006</v>
      </c>
    </row>
    <row r="455" spans="1:3">
      <c r="A455" s="44">
        <v>43096</v>
      </c>
      <c r="B455" s="45">
        <v>59.64</v>
      </c>
      <c r="C455" s="45">
        <v>66.06</v>
      </c>
    </row>
    <row r="456" spans="1:3">
      <c r="A456" s="44">
        <v>43097</v>
      </c>
      <c r="B456" s="45">
        <v>59.84</v>
      </c>
      <c r="C456" s="45">
        <v>66.39</v>
      </c>
    </row>
    <row r="457" spans="1:3">
      <c r="A457" s="44">
        <v>43098</v>
      </c>
      <c r="B457" s="45">
        <v>60.42</v>
      </c>
      <c r="C457" s="45">
        <v>66.819999999999993</v>
      </c>
    </row>
    <row r="458" spans="1:3">
      <c r="A458" s="44">
        <v>43101</v>
      </c>
      <c r="B458" s="45" t="e">
        <v>#N/A</v>
      </c>
      <c r="C458" s="45">
        <v>66.78</v>
      </c>
    </row>
    <row r="459" spans="1:3">
      <c r="A459" s="44">
        <v>43102</v>
      </c>
      <c r="B459" s="45">
        <v>60.37</v>
      </c>
      <c r="C459" s="45">
        <v>66.69</v>
      </c>
    </row>
    <row r="460" spans="1:3">
      <c r="A460" s="44">
        <v>43103</v>
      </c>
      <c r="B460" s="45">
        <v>61.63</v>
      </c>
      <c r="C460" s="45">
        <v>68.260000000000005</v>
      </c>
    </row>
    <row r="461" spans="1:3">
      <c r="A461" s="44">
        <v>43104</v>
      </c>
      <c r="B461" s="45">
        <v>62.01</v>
      </c>
      <c r="C461" s="45">
        <v>68.349999999999994</v>
      </c>
    </row>
    <row r="462" spans="1:3">
      <c r="A462" s="44">
        <v>43105</v>
      </c>
      <c r="B462" s="45">
        <v>61.44</v>
      </c>
      <c r="C462" s="45">
        <v>68.08</v>
      </c>
    </row>
    <row r="463" spans="1:3">
      <c r="A463" s="44">
        <v>43108</v>
      </c>
      <c r="B463" s="45">
        <v>61.73</v>
      </c>
      <c r="C463" s="45">
        <v>68.209999999999994</v>
      </c>
    </row>
    <row r="464" spans="1:3">
      <c r="A464" s="44">
        <v>43109</v>
      </c>
      <c r="B464" s="45">
        <v>62.96</v>
      </c>
      <c r="C464" s="45">
        <v>69.45</v>
      </c>
    </row>
    <row r="465" spans="1:3">
      <c r="A465" s="44">
        <v>43110</v>
      </c>
      <c r="B465" s="45">
        <v>63.57</v>
      </c>
      <c r="C465" s="45">
        <v>69.3</v>
      </c>
    </row>
    <row r="466" spans="1:3">
      <c r="A466" s="44">
        <v>43111</v>
      </c>
      <c r="B466" s="45">
        <v>63.8</v>
      </c>
      <c r="C466" s="45">
        <v>69.36</v>
      </c>
    </row>
    <row r="467" spans="1:3">
      <c r="A467" s="44">
        <v>43112</v>
      </c>
      <c r="B467" s="45">
        <v>64.3</v>
      </c>
      <c r="C467" s="45">
        <v>70.03</v>
      </c>
    </row>
    <row r="468" spans="1:3">
      <c r="A468" s="44">
        <v>43115</v>
      </c>
      <c r="B468" s="45" t="e">
        <v>#N/A</v>
      </c>
      <c r="C468" s="45">
        <v>70.38</v>
      </c>
    </row>
    <row r="469" spans="1:3">
      <c r="A469" s="44">
        <v>43116</v>
      </c>
      <c r="B469" s="45">
        <v>63.73</v>
      </c>
      <c r="C469" s="45">
        <v>69.33</v>
      </c>
    </row>
    <row r="470" spans="1:3">
      <c r="A470" s="44">
        <v>43117</v>
      </c>
      <c r="B470" s="45">
        <v>63.97</v>
      </c>
      <c r="C470" s="45">
        <v>69.42</v>
      </c>
    </row>
    <row r="471" spans="1:3">
      <c r="A471" s="44">
        <v>43118</v>
      </c>
      <c r="B471" s="45">
        <v>63.95</v>
      </c>
      <c r="C471" s="45">
        <v>69.13</v>
      </c>
    </row>
    <row r="472" spans="1:3">
      <c r="A472" s="44">
        <v>43119</v>
      </c>
      <c r="B472" s="45">
        <v>63.37</v>
      </c>
      <c r="C472" s="45">
        <v>68.680000000000007</v>
      </c>
    </row>
    <row r="473" spans="1:3">
      <c r="A473" s="44">
        <v>43122</v>
      </c>
      <c r="B473" s="45">
        <v>63.49</v>
      </c>
      <c r="C473" s="45">
        <v>69.06</v>
      </c>
    </row>
    <row r="474" spans="1:3">
      <c r="A474" s="44">
        <v>43123</v>
      </c>
      <c r="B474" s="45">
        <v>64.52</v>
      </c>
      <c r="C474" s="45">
        <v>69.61</v>
      </c>
    </row>
    <row r="475" spans="1:3">
      <c r="A475" s="44">
        <v>43124</v>
      </c>
      <c r="B475" s="45">
        <v>65.709999999999994</v>
      </c>
      <c r="C475" s="45">
        <v>70.42</v>
      </c>
    </row>
    <row r="476" spans="1:3">
      <c r="A476" s="44">
        <v>43125</v>
      </c>
      <c r="B476" s="45">
        <v>65.61</v>
      </c>
      <c r="C476" s="45">
        <v>69.86</v>
      </c>
    </row>
    <row r="477" spans="1:3">
      <c r="A477" s="44">
        <v>43126</v>
      </c>
      <c r="B477" s="45">
        <v>66.14</v>
      </c>
      <c r="C477" s="45">
        <v>70.17</v>
      </c>
    </row>
    <row r="478" spans="1:3">
      <c r="A478" s="44">
        <v>43129</v>
      </c>
      <c r="B478" s="45">
        <v>65.56</v>
      </c>
      <c r="C478" s="45">
        <v>69.2</v>
      </c>
    </row>
    <row r="479" spans="1:3">
      <c r="A479" s="44">
        <v>43130</v>
      </c>
      <c r="B479" s="45">
        <v>64.5</v>
      </c>
      <c r="C479" s="45">
        <v>68.09</v>
      </c>
    </row>
    <row r="480" spans="1:3">
      <c r="A480" s="44">
        <v>43131</v>
      </c>
      <c r="B480" s="45">
        <v>64.73</v>
      </c>
      <c r="C480" s="45">
        <v>68.83</v>
      </c>
    </row>
    <row r="481" spans="1:3">
      <c r="A481" s="44">
        <v>43132</v>
      </c>
      <c r="B481" s="45">
        <v>65.8</v>
      </c>
      <c r="C481" s="45">
        <v>69.819999999999993</v>
      </c>
    </row>
    <row r="482" spans="1:3">
      <c r="A482" s="44">
        <v>43133</v>
      </c>
      <c r="B482" s="45">
        <v>65.45</v>
      </c>
      <c r="C482" s="45">
        <v>68.05</v>
      </c>
    </row>
    <row r="483" spans="1:3">
      <c r="A483" s="44">
        <v>43136</v>
      </c>
      <c r="B483" s="45">
        <v>64.150000000000006</v>
      </c>
      <c r="C483" s="45">
        <v>66.89</v>
      </c>
    </row>
    <row r="484" spans="1:3">
      <c r="A484" s="44">
        <v>43137</v>
      </c>
      <c r="B484" s="45">
        <v>63.39</v>
      </c>
      <c r="C484" s="45">
        <v>67.19</v>
      </c>
    </row>
    <row r="485" spans="1:3">
      <c r="A485" s="44">
        <v>43138</v>
      </c>
      <c r="B485" s="45">
        <v>61.79</v>
      </c>
      <c r="C485" s="45">
        <v>65.48</v>
      </c>
    </row>
    <row r="486" spans="1:3">
      <c r="A486" s="44">
        <v>43139</v>
      </c>
      <c r="B486" s="45">
        <v>61.15</v>
      </c>
      <c r="C486" s="45">
        <v>64.099999999999994</v>
      </c>
    </row>
    <row r="487" spans="1:3">
      <c r="A487" s="44">
        <v>43140</v>
      </c>
      <c r="B487" s="45">
        <v>59.2</v>
      </c>
      <c r="C487" s="45">
        <v>62.42</v>
      </c>
    </row>
    <row r="488" spans="1:3">
      <c r="A488" s="44">
        <v>43143</v>
      </c>
      <c r="B488" s="45">
        <v>59.29</v>
      </c>
      <c r="C488" s="45">
        <v>62.4</v>
      </c>
    </row>
    <row r="489" spans="1:3">
      <c r="A489" s="44">
        <v>43144</v>
      </c>
      <c r="B489" s="45">
        <v>59.19</v>
      </c>
      <c r="C489" s="45">
        <v>62.33</v>
      </c>
    </row>
    <row r="490" spans="1:3">
      <c r="A490" s="44">
        <v>43145</v>
      </c>
      <c r="B490" s="45">
        <v>60.6</v>
      </c>
      <c r="C490" s="45">
        <v>64.209999999999994</v>
      </c>
    </row>
    <row r="491" spans="1:3">
      <c r="A491" s="44">
        <v>43146</v>
      </c>
      <c r="B491" s="45">
        <v>61.34</v>
      </c>
      <c r="C491" s="45">
        <v>64.3</v>
      </c>
    </row>
    <row r="492" spans="1:3">
      <c r="A492" s="44">
        <v>43147</v>
      </c>
      <c r="B492" s="45">
        <v>61.68</v>
      </c>
      <c r="C492" s="45">
        <v>64.8</v>
      </c>
    </row>
    <row r="493" spans="1:3">
      <c r="A493" s="44">
        <v>43150</v>
      </c>
      <c r="B493" s="45" t="e">
        <v>#N/A</v>
      </c>
      <c r="C493" s="45">
        <v>65.39</v>
      </c>
    </row>
    <row r="494" spans="1:3">
      <c r="A494" s="44">
        <v>43151</v>
      </c>
      <c r="B494" s="45">
        <v>61.9</v>
      </c>
      <c r="C494" s="45">
        <v>64.86</v>
      </c>
    </row>
    <row r="495" spans="1:3">
      <c r="A495" s="44">
        <v>43152</v>
      </c>
      <c r="B495" s="45">
        <v>61.63</v>
      </c>
      <c r="C495" s="45">
        <v>64.92</v>
      </c>
    </row>
    <row r="496" spans="1:3">
      <c r="A496" s="44">
        <v>43153</v>
      </c>
      <c r="B496" s="45">
        <v>62.72</v>
      </c>
      <c r="C496" s="45">
        <v>66.05</v>
      </c>
    </row>
    <row r="497" spans="1:3">
      <c r="A497" s="44">
        <v>43154</v>
      </c>
      <c r="B497" s="45">
        <v>63.48</v>
      </c>
      <c r="C497" s="45">
        <v>67.099999999999994</v>
      </c>
    </row>
    <row r="498" spans="1:3">
      <c r="A498" s="44">
        <v>43157</v>
      </c>
      <c r="B498" s="45">
        <v>63.91</v>
      </c>
      <c r="C498" s="45">
        <v>67.31</v>
      </c>
    </row>
    <row r="499" spans="1:3">
      <c r="A499" s="44">
        <v>43158</v>
      </c>
      <c r="B499" s="45">
        <v>63.01</v>
      </c>
      <c r="C499" s="45">
        <v>66.36</v>
      </c>
    </row>
    <row r="500" spans="1:3">
      <c r="A500" s="44">
        <v>43159</v>
      </c>
      <c r="B500" s="45">
        <v>61.64</v>
      </c>
      <c r="C500" s="45">
        <v>64.459999999999994</v>
      </c>
    </row>
    <row r="501" spans="1:3">
      <c r="A501" s="44">
        <v>43160</v>
      </c>
      <c r="B501" s="45">
        <v>60.99</v>
      </c>
      <c r="C501" s="45">
        <v>64.02</v>
      </c>
    </row>
    <row r="502" spans="1:3">
      <c r="A502" s="44">
        <v>43161</v>
      </c>
      <c r="B502" s="45">
        <v>61.25</v>
      </c>
      <c r="C502" s="45">
        <v>64.42</v>
      </c>
    </row>
    <row r="503" spans="1:3">
      <c r="A503" s="44">
        <v>43164</v>
      </c>
      <c r="B503" s="45">
        <v>62.57</v>
      </c>
      <c r="C503" s="45">
        <v>65.430000000000007</v>
      </c>
    </row>
    <row r="504" spans="1:3">
      <c r="A504" s="44">
        <v>43165</v>
      </c>
      <c r="B504" s="45">
        <v>62.6</v>
      </c>
      <c r="C504" s="45">
        <v>65.41</v>
      </c>
    </row>
    <row r="505" spans="1:3">
      <c r="A505" s="44">
        <v>43166</v>
      </c>
      <c r="B505" s="45">
        <v>61.15</v>
      </c>
      <c r="C505" s="45">
        <v>64.39</v>
      </c>
    </row>
    <row r="506" spans="1:3">
      <c r="A506" s="44">
        <v>43167</v>
      </c>
      <c r="B506" s="45">
        <v>60.12</v>
      </c>
      <c r="C506" s="45">
        <v>63.59</v>
      </c>
    </row>
    <row r="507" spans="1:3">
      <c r="A507" s="44">
        <v>43168</v>
      </c>
      <c r="B507" s="45">
        <v>62.04</v>
      </c>
      <c r="C507" s="45">
        <v>65.28</v>
      </c>
    </row>
    <row r="508" spans="1:3">
      <c r="A508" s="44">
        <v>43171</v>
      </c>
      <c r="B508" s="45">
        <v>61.36</v>
      </c>
      <c r="C508" s="45">
        <v>64.739999999999995</v>
      </c>
    </row>
    <row r="509" spans="1:3">
      <c r="A509" s="44">
        <v>43172</v>
      </c>
      <c r="B509" s="45">
        <v>60.71</v>
      </c>
      <c r="C509" s="45">
        <v>64.5</v>
      </c>
    </row>
    <row r="510" spans="1:3">
      <c r="A510" s="44">
        <v>43173</v>
      </c>
      <c r="B510" s="45">
        <v>60.96</v>
      </c>
      <c r="C510" s="45">
        <v>64.5</v>
      </c>
    </row>
    <row r="511" spans="1:3">
      <c r="A511" s="44">
        <v>43174</v>
      </c>
      <c r="B511" s="45">
        <v>61.19</v>
      </c>
      <c r="C511" s="45">
        <v>64.52</v>
      </c>
    </row>
    <row r="512" spans="1:3">
      <c r="A512" s="44">
        <v>43175</v>
      </c>
      <c r="B512" s="45">
        <v>62.34</v>
      </c>
      <c r="C512" s="45">
        <v>65.48</v>
      </c>
    </row>
    <row r="513" spans="1:3">
      <c r="A513" s="11">
        <v>43178</v>
      </c>
      <c r="B513" s="45">
        <v>62.06</v>
      </c>
      <c r="C513" s="45">
        <v>65.489999999999995</v>
      </c>
    </row>
    <row r="514" spans="1:3">
      <c r="A514" s="11">
        <v>43179</v>
      </c>
      <c r="B514" s="45">
        <v>63.4</v>
      </c>
      <c r="C514" s="45">
        <v>66.89</v>
      </c>
    </row>
    <row r="515" spans="1:3">
      <c r="A515" s="11">
        <v>43180</v>
      </c>
      <c r="B515" s="45">
        <v>65.12</v>
      </c>
      <c r="C515" s="45">
        <v>69.239999999999995</v>
      </c>
    </row>
    <row r="516" spans="1:3">
      <c r="A516" s="11">
        <v>43181</v>
      </c>
      <c r="B516" s="45">
        <v>64.2</v>
      </c>
      <c r="C516" s="45">
        <v>68.41</v>
      </c>
    </row>
    <row r="517" spans="1:3">
      <c r="A517" s="11">
        <v>43182</v>
      </c>
      <c r="B517" s="45">
        <v>65.83</v>
      </c>
      <c r="C517" s="45">
        <v>69.86</v>
      </c>
    </row>
    <row r="518" spans="1:3">
      <c r="A518" s="11">
        <v>43185</v>
      </c>
      <c r="B518" s="45">
        <v>65.55</v>
      </c>
      <c r="C518" s="45">
        <v>69.540000000000006</v>
      </c>
    </row>
    <row r="519" spans="1:3">
      <c r="A519" s="11">
        <v>43186</v>
      </c>
      <c r="B519" s="45">
        <v>65.25</v>
      </c>
      <c r="C519" s="45">
        <v>68.91</v>
      </c>
    </row>
    <row r="520" spans="1:3">
      <c r="A520" s="11">
        <v>43187</v>
      </c>
      <c r="B520" s="45">
        <v>64.38</v>
      </c>
      <c r="C520" s="45">
        <v>68.83</v>
      </c>
    </row>
    <row r="521" spans="1:3">
      <c r="A521" s="11">
        <v>43188</v>
      </c>
      <c r="B521" s="45">
        <v>64.94</v>
      </c>
      <c r="C521" s="45">
        <v>69.22</v>
      </c>
    </row>
    <row r="522" spans="1:3">
      <c r="A522" s="11">
        <v>43189</v>
      </c>
      <c r="B522" s="45" t="e">
        <v>#N/A</v>
      </c>
      <c r="C522" s="45">
        <v>69.13</v>
      </c>
    </row>
    <row r="523" spans="1:3">
      <c r="A523" s="11">
        <v>43192</v>
      </c>
      <c r="B523" s="45">
        <v>63.01</v>
      </c>
      <c r="C523" s="45">
        <v>67.14</v>
      </c>
    </row>
    <row r="524" spans="1:3">
      <c r="A524" s="11">
        <v>43193</v>
      </c>
      <c r="B524" s="45">
        <v>63.51</v>
      </c>
      <c r="C524" s="45">
        <v>67.97</v>
      </c>
    </row>
    <row r="525" spans="1:3">
      <c r="A525" s="11">
        <v>43194</v>
      </c>
      <c r="B525" s="45">
        <v>63.37</v>
      </c>
      <c r="C525" s="45">
        <v>67.97</v>
      </c>
    </row>
    <row r="526" spans="1:3">
      <c r="A526" s="11">
        <v>43195</v>
      </c>
      <c r="B526" s="45">
        <v>63.54</v>
      </c>
      <c r="C526" s="45">
        <v>68.36</v>
      </c>
    </row>
    <row r="527" spans="1:3">
      <c r="A527" s="11">
        <v>43196</v>
      </c>
      <c r="B527" s="45">
        <v>62.06</v>
      </c>
      <c r="C527" s="45">
        <v>66.78</v>
      </c>
    </row>
    <row r="528" spans="1:3">
      <c r="A528" s="11">
        <v>43199</v>
      </c>
      <c r="B528" s="45">
        <v>63.42</v>
      </c>
      <c r="C528" s="45">
        <v>68.53</v>
      </c>
    </row>
    <row r="529" spans="1:3">
      <c r="A529" s="11">
        <v>43200</v>
      </c>
      <c r="B529" s="45">
        <v>65.510000000000005</v>
      </c>
      <c r="C529" s="45">
        <v>71.010000000000005</v>
      </c>
    </row>
    <row r="530" spans="1:3">
      <c r="A530" s="11">
        <v>43201</v>
      </c>
      <c r="B530" s="45">
        <v>66.819999999999993</v>
      </c>
      <c r="C530" s="45">
        <v>72.040000000000006</v>
      </c>
    </row>
    <row r="531" spans="1:3">
      <c r="A531" s="11">
        <v>43202</v>
      </c>
      <c r="B531" s="45">
        <v>67.069999999999993</v>
      </c>
      <c r="C531" s="45">
        <v>72.33</v>
      </c>
    </row>
    <row r="532" spans="1:3">
      <c r="A532" s="11">
        <v>43203</v>
      </c>
      <c r="B532" s="45">
        <v>67.39</v>
      </c>
      <c r="C532" s="45">
        <v>72.849999999999994</v>
      </c>
    </row>
    <row r="533" spans="1:3">
      <c r="A533" s="11">
        <v>43206</v>
      </c>
      <c r="B533" s="45">
        <v>66.22</v>
      </c>
      <c r="C533" s="45">
        <v>71.819999999999993</v>
      </c>
    </row>
    <row r="534" spans="1:3">
      <c r="A534" s="11">
        <v>43207</v>
      </c>
      <c r="B534" s="45">
        <v>66.319999999999993</v>
      </c>
      <c r="C534" s="45">
        <v>71.849999999999994</v>
      </c>
    </row>
    <row r="535" spans="1:3">
      <c r="A535" s="11">
        <v>43208</v>
      </c>
      <c r="B535" s="45">
        <v>67.97</v>
      </c>
      <c r="C535" s="45">
        <v>73.91</v>
      </c>
    </row>
    <row r="536" spans="1:3">
      <c r="A536" s="11">
        <v>43209</v>
      </c>
      <c r="B536" s="45">
        <v>67.790000000000006</v>
      </c>
      <c r="C536" s="45">
        <v>73.67</v>
      </c>
    </row>
    <row r="537" spans="1:3">
      <c r="A537" s="11">
        <v>43210</v>
      </c>
      <c r="B537" s="45">
        <v>67.3</v>
      </c>
      <c r="C537" s="45">
        <v>73.650000000000006</v>
      </c>
    </row>
    <row r="599" spans="4:4">
      <c r="D599" s="45"/>
    </row>
    <row r="600" spans="4:4">
      <c r="D600" s="45"/>
    </row>
    <row r="601" spans="4:4">
      <c r="D601" s="45"/>
    </row>
    <row r="602" spans="4:4">
      <c r="D602" s="45"/>
    </row>
    <row r="603" spans="4:4">
      <c r="D603" s="45"/>
    </row>
    <row r="604" spans="4:4">
      <c r="D604" s="4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A12" sqref="A12"/>
    </sheetView>
  </sheetViews>
  <sheetFormatPr defaultColWidth="9.140625" defaultRowHeight="15"/>
  <cols>
    <col min="1" max="16384" width="9.140625" style="7"/>
  </cols>
  <sheetData>
    <row r="1" spans="1:5">
      <c r="B1" s="7" t="s">
        <v>102</v>
      </c>
      <c r="C1" s="7" t="s">
        <v>103</v>
      </c>
      <c r="E1" s="7" t="s">
        <v>109</v>
      </c>
    </row>
    <row r="2" spans="1:5">
      <c r="A2" s="7" t="s">
        <v>4</v>
      </c>
      <c r="B2" s="15">
        <v>-0.47542110000000548</v>
      </c>
      <c r="C2" s="15">
        <v>77.06059482442015</v>
      </c>
    </row>
    <row r="3" spans="1:5">
      <c r="A3" s="7" t="s">
        <v>5</v>
      </c>
      <c r="B3" s="15">
        <v>-0.88447800000000143</v>
      </c>
      <c r="C3" s="15">
        <v>78.175391534391551</v>
      </c>
    </row>
    <row r="4" spans="1:5">
      <c r="A4" s="7" t="s">
        <v>6</v>
      </c>
      <c r="B4" s="15">
        <v>-2.015686400000007</v>
      </c>
      <c r="C4" s="15">
        <v>75.507303992303989</v>
      </c>
    </row>
    <row r="5" spans="1:5">
      <c r="A5" s="7" t="s">
        <v>7</v>
      </c>
      <c r="B5" s="15">
        <v>-2.3752277000000106</v>
      </c>
      <c r="C5" s="15">
        <v>85.419796787753299</v>
      </c>
    </row>
    <row r="6" spans="1:5">
      <c r="A6" s="7" t="s">
        <v>8</v>
      </c>
      <c r="B6" s="15">
        <v>-0.57023729999997386</v>
      </c>
      <c r="C6" s="15">
        <v>99.750001545732232</v>
      </c>
    </row>
    <row r="7" spans="1:5">
      <c r="A7" s="7" t="s">
        <v>9</v>
      </c>
      <c r="B7" s="15">
        <v>-0.69389180000000295</v>
      </c>
      <c r="C7" s="15">
        <v>110.05237806637798</v>
      </c>
    </row>
    <row r="8" spans="1:5">
      <c r="A8" s="7" t="s">
        <v>10</v>
      </c>
      <c r="B8" s="15">
        <v>-1.9875095000000016</v>
      </c>
      <c r="C8" s="15">
        <v>103.07412896041156</v>
      </c>
    </row>
    <row r="9" spans="1:5">
      <c r="A9" s="7" t="s">
        <v>11</v>
      </c>
      <c r="B9" s="15">
        <v>-1.0003540999999814</v>
      </c>
      <c r="C9" s="15">
        <v>103.16108152958147</v>
      </c>
    </row>
    <row r="10" spans="1:5">
      <c r="A10" s="7" t="s">
        <v>12</v>
      </c>
      <c r="B10" s="15">
        <v>1.0582994999999897</v>
      </c>
      <c r="C10" s="15">
        <v>112.51569869117223</v>
      </c>
    </row>
    <row r="11" spans="1:5">
      <c r="A11" s="7" t="s">
        <v>13</v>
      </c>
      <c r="B11" s="15">
        <v>0.92776560000000075</v>
      </c>
      <c r="C11" s="15">
        <v>102.82659607461778</v>
      </c>
    </row>
    <row r="12" spans="1:5">
      <c r="A12" s="7" t="s">
        <v>14</v>
      </c>
      <c r="B12" s="15">
        <v>-0.36819950000001711</v>
      </c>
      <c r="C12" s="15">
        <v>102.77090481914048</v>
      </c>
    </row>
    <row r="13" spans="1:5">
      <c r="A13" s="7" t="s">
        <v>15</v>
      </c>
      <c r="B13" s="15">
        <v>-0.99634500000000514</v>
      </c>
      <c r="C13" s="15">
        <v>101.92531595457679</v>
      </c>
    </row>
    <row r="14" spans="1:5">
      <c r="A14" s="7" t="s">
        <v>16</v>
      </c>
      <c r="B14" s="15">
        <v>-1.0698921000000041</v>
      </c>
      <c r="C14" s="15">
        <v>105.08671737424358</v>
      </c>
      <c r="E14" s="7" t="s">
        <v>163</v>
      </c>
    </row>
    <row r="15" spans="1:5">
      <c r="A15" s="7" t="s">
        <v>17</v>
      </c>
      <c r="B15" s="15">
        <v>-0.36315400000000864</v>
      </c>
      <c r="C15" s="15">
        <v>99.320423259510292</v>
      </c>
      <c r="E15" s="25" t="s">
        <v>164</v>
      </c>
    </row>
    <row r="16" spans="1:5">
      <c r="A16" s="7" t="s">
        <v>18</v>
      </c>
      <c r="B16" s="15">
        <v>-0.77294990000000041</v>
      </c>
      <c r="C16" s="15">
        <v>107.3910905535689</v>
      </c>
      <c r="E16" s="7" t="s">
        <v>165</v>
      </c>
    </row>
    <row r="17" spans="1:5">
      <c r="A17" s="7" t="s">
        <v>19</v>
      </c>
      <c r="B17" s="15">
        <v>-1.2892969999999906</v>
      </c>
      <c r="C17" s="15">
        <v>104.51175880302435</v>
      </c>
      <c r="E17" s="7" t="s">
        <v>166</v>
      </c>
    </row>
    <row r="18" spans="1:5">
      <c r="A18" s="7" t="s">
        <v>20</v>
      </c>
      <c r="B18" s="15">
        <v>-0.30244229999999561</v>
      </c>
      <c r="C18" s="15">
        <v>103.65444444444445</v>
      </c>
    </row>
    <row r="19" spans="1:5">
      <c r="A19" s="7" t="s">
        <v>21</v>
      </c>
      <c r="B19" s="15">
        <v>0.52383469999999477</v>
      </c>
      <c r="C19" s="15">
        <v>106.31777777777778</v>
      </c>
    </row>
    <row r="20" spans="1:5">
      <c r="A20" s="7" t="s">
        <v>22</v>
      </c>
      <c r="B20" s="15">
        <v>0.54275649999999587</v>
      </c>
      <c r="C20" s="15">
        <v>100.37555555555555</v>
      </c>
    </row>
    <row r="21" spans="1:5">
      <c r="A21" s="7" t="s">
        <v>23</v>
      </c>
      <c r="B21" s="15">
        <v>1.2778657000000067</v>
      </c>
      <c r="C21" s="15">
        <v>74.592222222222219</v>
      </c>
    </row>
    <row r="22" spans="1:5">
      <c r="A22" s="7" t="s">
        <v>53</v>
      </c>
      <c r="B22" s="15">
        <v>1.5206095000000062</v>
      </c>
      <c r="C22" s="15">
        <v>51.574444444444445</v>
      </c>
    </row>
    <row r="23" spans="1:5">
      <c r="A23" s="7" t="s">
        <v>72</v>
      </c>
      <c r="B23" s="15">
        <v>1.7788665999999864</v>
      </c>
      <c r="C23" s="15">
        <v>60.452222222222225</v>
      </c>
    </row>
    <row r="24" spans="1:5">
      <c r="A24" s="7" t="s">
        <v>73</v>
      </c>
      <c r="B24" s="15">
        <v>0.96053450000002272</v>
      </c>
      <c r="C24" s="15">
        <v>48.77</v>
      </c>
    </row>
    <row r="25" spans="1:5">
      <c r="A25" s="7" t="s">
        <v>74</v>
      </c>
      <c r="B25" s="15">
        <v>1.6603743000000151</v>
      </c>
      <c r="C25" s="15">
        <v>42.214444444444446</v>
      </c>
    </row>
    <row r="26" spans="1:5">
      <c r="A26" s="7" t="s">
        <v>80</v>
      </c>
      <c r="B26" s="15">
        <v>1.2530347999999947</v>
      </c>
      <c r="C26" s="15">
        <v>32.716666666666669</v>
      </c>
    </row>
    <row r="27" spans="1:5">
      <c r="A27" s="7" t="s">
        <v>81</v>
      </c>
      <c r="B27" s="15">
        <v>0.32548570000001575</v>
      </c>
      <c r="C27" s="15">
        <v>44.791111111111114</v>
      </c>
    </row>
    <row r="28" spans="1:5">
      <c r="A28" s="7" t="s">
        <v>82</v>
      </c>
      <c r="B28" s="15">
        <v>0.17746579999999312</v>
      </c>
      <c r="C28" s="15">
        <v>44.681111111111107</v>
      </c>
    </row>
    <row r="29" spans="1:5">
      <c r="A29" s="7" t="s">
        <v>83</v>
      </c>
      <c r="B29" s="15">
        <v>1.3661531000000195</v>
      </c>
      <c r="C29" s="15">
        <v>49.05777777777778</v>
      </c>
    </row>
    <row r="30" spans="1:5">
      <c r="A30" s="7" t="s">
        <v>93</v>
      </c>
      <c r="B30" s="15">
        <v>8.2569100000000617E-2</v>
      </c>
      <c r="C30" s="15">
        <v>52.948888888888888</v>
      </c>
    </row>
    <row r="31" spans="1:5">
      <c r="A31" s="7" t="s">
        <v>94</v>
      </c>
      <c r="B31" s="15">
        <v>-1.0881375999999818</v>
      </c>
      <c r="C31" s="15">
        <v>49.407777777777774</v>
      </c>
    </row>
    <row r="32" spans="1:5">
      <c r="A32" s="7" t="s">
        <v>95</v>
      </c>
      <c r="B32" s="15">
        <v>-0.47292199999999696</v>
      </c>
      <c r="C32" s="15">
        <v>50.18333333333333</v>
      </c>
    </row>
    <row r="33" spans="1:4">
      <c r="A33" s="7" t="s">
        <v>96</v>
      </c>
      <c r="B33" s="15">
        <v>-0.36092879999999639</v>
      </c>
      <c r="C33" s="15">
        <v>58.68</v>
      </c>
      <c r="D33" s="15"/>
    </row>
    <row r="34" spans="1:4">
      <c r="A34" s="7" t="s">
        <v>114</v>
      </c>
      <c r="B34" s="15">
        <v>-0.13008229999999799</v>
      </c>
      <c r="C34" s="15">
        <v>64.62</v>
      </c>
      <c r="D34" s="15"/>
    </row>
    <row r="35" spans="1:4">
      <c r="A35" s="7" t="s">
        <v>117</v>
      </c>
      <c r="B35" s="15">
        <v>-0.68353100000000211</v>
      </c>
      <c r="D35" s="15">
        <v>120</v>
      </c>
    </row>
    <row r="36" spans="1:4">
      <c r="A36" s="7" t="s">
        <v>115</v>
      </c>
      <c r="B36" s="15">
        <v>-0.61337489999999661</v>
      </c>
      <c r="D36" s="15">
        <v>120</v>
      </c>
    </row>
    <row r="37" spans="1:4">
      <c r="A37" s="7" t="s">
        <v>116</v>
      </c>
      <c r="B37" s="15">
        <v>-0.77701540000001046</v>
      </c>
      <c r="D37" s="15">
        <v>120</v>
      </c>
    </row>
    <row r="44" spans="1:4">
      <c r="D44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A12" sqref="A12"/>
    </sheetView>
  </sheetViews>
  <sheetFormatPr defaultColWidth="9.140625" defaultRowHeight="15"/>
  <cols>
    <col min="1" max="16384" width="9.140625" style="7"/>
  </cols>
  <sheetData>
    <row r="1" spans="1:6">
      <c r="B1" s="7" t="s">
        <v>26</v>
      </c>
      <c r="C1" s="7" t="s">
        <v>24</v>
      </c>
      <c r="D1" s="7" t="s">
        <v>64</v>
      </c>
      <c r="F1" s="7" t="s">
        <v>38</v>
      </c>
    </row>
    <row r="2" spans="1:6">
      <c r="A2" s="7" t="s">
        <v>4</v>
      </c>
      <c r="B2" s="15">
        <v>1.3375120000000003</v>
      </c>
      <c r="C2" s="15">
        <v>-0.50653559999999231</v>
      </c>
      <c r="D2" s="15">
        <v>1.42342399999999</v>
      </c>
    </row>
    <row r="3" spans="1:6">
      <c r="A3" s="7" t="s">
        <v>5</v>
      </c>
      <c r="B3" s="15">
        <v>0.90639999999999965</v>
      </c>
      <c r="C3" s="15">
        <v>0.79836159999999268</v>
      </c>
      <c r="D3" s="15">
        <v>1.4336839999999995</v>
      </c>
    </row>
    <row r="4" spans="1:6">
      <c r="A4" s="7" t="s">
        <v>6</v>
      </c>
      <c r="B4" s="15">
        <v>0.59700499999999934</v>
      </c>
      <c r="C4" s="15">
        <v>1.6655979000000016</v>
      </c>
      <c r="D4" s="15">
        <v>1.2299170000000004</v>
      </c>
    </row>
    <row r="5" spans="1:6">
      <c r="A5" s="7" t="s">
        <v>7</v>
      </c>
      <c r="B5" s="15">
        <v>1.3037340000000004</v>
      </c>
      <c r="C5" s="15">
        <v>0.85158810000000074</v>
      </c>
      <c r="D5" s="15">
        <v>1.4476880000000065</v>
      </c>
    </row>
    <row r="6" spans="1:6">
      <c r="A6" s="7" t="s">
        <v>8</v>
      </c>
      <c r="B6" s="15">
        <v>0.84490799999999844</v>
      </c>
      <c r="C6" s="15">
        <v>0.13372219999998691</v>
      </c>
      <c r="D6" s="15">
        <v>0.80964900000000739</v>
      </c>
    </row>
    <row r="7" spans="1:6">
      <c r="A7" s="7" t="s">
        <v>9</v>
      </c>
      <c r="B7" s="15">
        <v>0.3523960000000006</v>
      </c>
      <c r="C7" s="15">
        <v>-0.88406269999999409</v>
      </c>
      <c r="D7" s="15">
        <v>0.60432500000000289</v>
      </c>
    </row>
    <row r="8" spans="1:6">
      <c r="A8" s="7" t="s">
        <v>10</v>
      </c>
      <c r="B8" s="15">
        <v>0.29546000000000028</v>
      </c>
      <c r="C8" s="15">
        <v>-0.60347409999999968</v>
      </c>
      <c r="D8" s="15">
        <v>0.75752799999999354</v>
      </c>
    </row>
    <row r="9" spans="1:6">
      <c r="A9" s="7" t="s">
        <v>11</v>
      </c>
      <c r="B9" s="15">
        <v>2.7008000000000365E-2</v>
      </c>
      <c r="C9" s="15">
        <v>-0.96001750000000641</v>
      </c>
      <c r="D9" s="15">
        <v>0.97381299999999271</v>
      </c>
    </row>
    <row r="10" spans="1:6">
      <c r="A10" s="7" t="s">
        <v>12</v>
      </c>
      <c r="B10" s="15">
        <v>0.32214100000000201</v>
      </c>
      <c r="C10" s="15">
        <v>-0.74691789999999258</v>
      </c>
      <c r="D10" s="15">
        <v>1.0820650000000001</v>
      </c>
    </row>
    <row r="11" spans="1:6">
      <c r="A11" s="7" t="s">
        <v>13</v>
      </c>
      <c r="B11" s="15">
        <v>7.3107000000000255E-2</v>
      </c>
      <c r="C11" s="15">
        <v>0.14362419999999787</v>
      </c>
      <c r="D11" s="15">
        <v>1.3574780000000004</v>
      </c>
    </row>
    <row r="12" spans="1:6">
      <c r="A12" s="7" t="s">
        <v>14</v>
      </c>
      <c r="B12" s="15">
        <v>0.37829799999999913</v>
      </c>
      <c r="C12" s="15">
        <v>-0.93371729999999786</v>
      </c>
      <c r="D12" s="15">
        <v>1.403878000000006</v>
      </c>
    </row>
    <row r="13" spans="1:6">
      <c r="A13" s="7" t="s">
        <v>15</v>
      </c>
      <c r="B13" s="15">
        <v>0.80367299999999986</v>
      </c>
      <c r="C13" s="15">
        <v>-0.32840759999999136</v>
      </c>
      <c r="D13" s="15">
        <v>1.2908320000000018</v>
      </c>
    </row>
    <row r="14" spans="1:6">
      <c r="A14" s="7" t="s">
        <v>16</v>
      </c>
      <c r="B14" s="15">
        <v>0.95059399999999883</v>
      </c>
      <c r="C14" s="15">
        <v>-0.43760869999999841</v>
      </c>
      <c r="D14" s="15">
        <v>1.4395070000000061</v>
      </c>
      <c r="F14" s="7" t="s">
        <v>167</v>
      </c>
    </row>
    <row r="15" spans="1:6">
      <c r="A15" s="7" t="s">
        <v>17</v>
      </c>
      <c r="B15" s="15">
        <v>0.71949799999999975</v>
      </c>
      <c r="C15" s="15">
        <v>0.17757470000000097</v>
      </c>
      <c r="D15" s="15">
        <v>1.1321359999999956</v>
      </c>
      <c r="F15" s="7" t="s">
        <v>141</v>
      </c>
    </row>
    <row r="16" spans="1:6">
      <c r="A16" s="7" t="s">
        <v>18</v>
      </c>
      <c r="B16" s="15">
        <v>0.62361699999999942</v>
      </c>
      <c r="C16" s="15">
        <v>0.40576630000000335</v>
      </c>
      <c r="D16" s="15">
        <v>0.81779499999999672</v>
      </c>
    </row>
    <row r="17" spans="1:6">
      <c r="A17" s="7" t="s">
        <v>19</v>
      </c>
      <c r="B17" s="15">
        <v>-5.9360000000001634E-3</v>
      </c>
      <c r="C17" s="15">
        <v>0.24750549999999549</v>
      </c>
      <c r="D17" s="15">
        <v>0.84233000000000402</v>
      </c>
    </row>
    <row r="18" spans="1:6">
      <c r="A18" s="7" t="s">
        <v>20</v>
      </c>
      <c r="B18" s="15">
        <v>-0.13557499999999933</v>
      </c>
      <c r="C18" s="15">
        <v>5.709889999999973E-2</v>
      </c>
      <c r="D18" s="15">
        <v>1.0965489999999889</v>
      </c>
    </row>
    <row r="19" spans="1:6">
      <c r="A19" s="7" t="s">
        <v>21</v>
      </c>
      <c r="B19" s="15">
        <v>0.57907400000000031</v>
      </c>
      <c r="C19" s="15">
        <v>-0.80948579999999737</v>
      </c>
      <c r="D19" s="15">
        <v>1.2040959999999998</v>
      </c>
    </row>
    <row r="20" spans="1:6">
      <c r="A20" s="7" t="s">
        <v>22</v>
      </c>
      <c r="B20" s="15">
        <v>0.50165300000000101</v>
      </c>
      <c r="C20" s="15">
        <v>-0.44013160000000795</v>
      </c>
      <c r="D20" s="15">
        <v>1.0048140000000032</v>
      </c>
    </row>
    <row r="21" spans="1:6">
      <c r="A21" s="7" t="s">
        <v>23</v>
      </c>
      <c r="B21" s="15">
        <v>0.68265399999999943</v>
      </c>
      <c r="C21" s="15">
        <v>-0.22598260000000181</v>
      </c>
      <c r="D21" s="15">
        <v>0.61585999999999785</v>
      </c>
    </row>
    <row r="22" spans="1:6">
      <c r="A22" s="7" t="s">
        <v>53</v>
      </c>
      <c r="B22" s="15">
        <v>0.61575199999999874</v>
      </c>
      <c r="C22" s="15">
        <v>0.7470076999999975</v>
      </c>
      <c r="D22" s="15">
        <v>-8.8957000000000619E-2</v>
      </c>
      <c r="E22" s="15"/>
    </row>
    <row r="23" spans="1:6">
      <c r="A23" s="7" t="s">
        <v>72</v>
      </c>
      <c r="B23" s="15">
        <v>0.89811000000000085</v>
      </c>
      <c r="C23" s="15">
        <v>0.79860009999999448</v>
      </c>
      <c r="D23" s="15">
        <v>0.3827360000000013</v>
      </c>
      <c r="E23" s="15"/>
    </row>
    <row r="24" spans="1:6">
      <c r="A24" s="7" t="s">
        <v>73</v>
      </c>
      <c r="B24" s="15">
        <v>1.0822389999999995</v>
      </c>
      <c r="C24" s="15">
        <v>1.0315761999999964</v>
      </c>
      <c r="D24" s="15">
        <v>0.48810099999999323</v>
      </c>
      <c r="E24" s="15"/>
    </row>
    <row r="25" spans="1:6">
      <c r="A25" s="7" t="s">
        <v>74</v>
      </c>
      <c r="B25" s="15">
        <v>0.51790599999999998</v>
      </c>
      <c r="C25" s="15">
        <v>0.1685652000000033</v>
      </c>
      <c r="D25" s="15">
        <v>0.92704499999999257</v>
      </c>
      <c r="E25" s="15"/>
    </row>
    <row r="26" spans="1:6">
      <c r="A26" s="7" t="s">
        <v>80</v>
      </c>
      <c r="B26" s="15">
        <v>0.56341600000000192</v>
      </c>
      <c r="C26" s="15">
        <v>0.14477900000000687</v>
      </c>
      <c r="D26" s="15">
        <v>1.0735770000000144</v>
      </c>
      <c r="E26" s="15"/>
    </row>
    <row r="27" spans="1:6">
      <c r="A27" s="7" t="s">
        <v>81</v>
      </c>
      <c r="B27" s="15">
        <v>0.37928999999999746</v>
      </c>
      <c r="C27" s="15">
        <v>0.46265269999999958</v>
      </c>
      <c r="D27" s="15">
        <v>0.34463399999999211</v>
      </c>
      <c r="E27" s="15"/>
    </row>
    <row r="28" spans="1:6">
      <c r="A28" s="7" t="s">
        <v>82</v>
      </c>
      <c r="B28" s="15">
        <v>-0.16543999999999848</v>
      </c>
      <c r="C28" s="15">
        <v>0.36159560000000113</v>
      </c>
      <c r="D28" s="15">
        <v>0.36693100000000811</v>
      </c>
      <c r="E28" s="15"/>
    </row>
    <row r="29" spans="1:6">
      <c r="A29" s="7" t="s">
        <v>83</v>
      </c>
      <c r="B29" s="15">
        <v>0.21921000000000035</v>
      </c>
      <c r="C29" s="15">
        <v>0.88284900000000022</v>
      </c>
      <c r="D29" s="15">
        <v>4.0228000000013253E-2</v>
      </c>
      <c r="E29" s="15"/>
    </row>
    <row r="30" spans="1:6">
      <c r="A30" s="7" t="s">
        <v>93</v>
      </c>
      <c r="B30" s="15">
        <v>0.70107699999999795</v>
      </c>
      <c r="C30" s="15">
        <v>0.22164319999999549</v>
      </c>
      <c r="D30" s="15">
        <v>0.19380799999998999</v>
      </c>
    </row>
    <row r="31" spans="1:6">
      <c r="A31" s="7" t="s">
        <v>94</v>
      </c>
      <c r="B31" s="15">
        <v>0.58438800000000235</v>
      </c>
      <c r="C31" s="15">
        <v>0.94494509999999821</v>
      </c>
      <c r="D31" s="15">
        <v>0.70871100000000098</v>
      </c>
    </row>
    <row r="32" spans="1:6">
      <c r="A32" s="7" t="s">
        <v>95</v>
      </c>
      <c r="B32" s="15">
        <v>0.57806599999999797</v>
      </c>
      <c r="C32" s="15">
        <v>0.30603800000000092</v>
      </c>
      <c r="D32" s="15">
        <v>0.66708499999999304</v>
      </c>
      <c r="E32" s="15"/>
      <c r="F32" s="15"/>
    </row>
    <row r="33" spans="1:6">
      <c r="A33" s="7" t="s">
        <v>96</v>
      </c>
      <c r="B33" s="15">
        <v>0.68359200000000087</v>
      </c>
      <c r="C33" s="15">
        <v>0.54138040000000132</v>
      </c>
      <c r="D33" s="15">
        <v>0.41686999999999585</v>
      </c>
      <c r="E33" s="15"/>
      <c r="F33" s="15"/>
    </row>
    <row r="34" spans="1:6">
      <c r="A34" s="7" t="s">
        <v>114</v>
      </c>
      <c r="B34" s="15">
        <v>0.26415600000000161</v>
      </c>
      <c r="C34" s="15">
        <v>0.64262709999999856</v>
      </c>
      <c r="D34" s="15">
        <v>0.6452510000000018</v>
      </c>
      <c r="E34" s="15">
        <v>-4</v>
      </c>
      <c r="F34" s="15">
        <v>4</v>
      </c>
    </row>
    <row r="35" spans="1:6">
      <c r="A35" s="7" t="s">
        <v>117</v>
      </c>
      <c r="B35" s="15">
        <v>0.370671999999999</v>
      </c>
      <c r="C35" s="15">
        <v>1.686769999999882E-2</v>
      </c>
      <c r="D35" s="15">
        <v>0.63002100000000638</v>
      </c>
      <c r="E35" s="15">
        <v>-4</v>
      </c>
      <c r="F35" s="15">
        <v>4</v>
      </c>
    </row>
    <row r="36" spans="1:6">
      <c r="A36" s="7" t="s">
        <v>115</v>
      </c>
      <c r="B36" s="15">
        <v>0.53663099999999986</v>
      </c>
      <c r="C36" s="15">
        <v>0.13581990000000843</v>
      </c>
      <c r="D36" s="15">
        <v>0.65493299999999977</v>
      </c>
      <c r="E36" s="15">
        <v>-4</v>
      </c>
      <c r="F36" s="15">
        <v>4</v>
      </c>
    </row>
    <row r="37" spans="1:6">
      <c r="A37" s="7" t="s">
        <v>116</v>
      </c>
      <c r="B37" s="15">
        <v>0.61648799999999859</v>
      </c>
      <c r="C37" s="15">
        <v>0.32365570000000332</v>
      </c>
      <c r="D37" s="15">
        <v>1.052193999999993</v>
      </c>
      <c r="E37" s="15">
        <v>-4</v>
      </c>
      <c r="F37" s="15">
        <v>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9.140625" defaultRowHeight="15"/>
  <cols>
    <col min="1" max="16384" width="9.140625" style="7"/>
  </cols>
  <sheetData>
    <row r="1" spans="1:6">
      <c r="B1" s="7" t="s">
        <v>140</v>
      </c>
      <c r="C1" s="7" t="s">
        <v>24</v>
      </c>
      <c r="D1" s="7" t="s">
        <v>68</v>
      </c>
      <c r="F1" s="7" t="s">
        <v>139</v>
      </c>
    </row>
    <row r="2" spans="1:6">
      <c r="A2" s="7" t="s">
        <v>4</v>
      </c>
      <c r="B2" s="15">
        <v>0.37584669999999459</v>
      </c>
      <c r="C2" s="15">
        <v>5.0318599999998694E-2</v>
      </c>
      <c r="D2" s="15">
        <v>1.1384550000000018</v>
      </c>
    </row>
    <row r="3" spans="1:6">
      <c r="A3" s="7" t="s">
        <v>5</v>
      </c>
      <c r="B3" s="15">
        <v>0.37867399999999907</v>
      </c>
      <c r="C3" s="15">
        <v>0.26545300000000133</v>
      </c>
      <c r="D3" s="15">
        <v>1.2130580999999838</v>
      </c>
    </row>
    <row r="4" spans="1:6">
      <c r="A4" s="7" t="s">
        <v>6</v>
      </c>
      <c r="B4" s="15">
        <v>0.62188709999999991</v>
      </c>
      <c r="C4" s="15">
        <v>-0.13305420000000232</v>
      </c>
      <c r="D4" s="15">
        <v>1.2808388999999951</v>
      </c>
    </row>
    <row r="5" spans="1:6">
      <c r="A5" s="7" t="s">
        <v>7</v>
      </c>
      <c r="B5" s="15">
        <v>0.42960869999999707</v>
      </c>
      <c r="C5" s="15">
        <v>0.20737269999999988</v>
      </c>
      <c r="D5" s="15">
        <v>0.98666260000000694</v>
      </c>
    </row>
    <row r="6" spans="1:6">
      <c r="A6" s="7" t="s">
        <v>8</v>
      </c>
      <c r="B6" s="15">
        <v>1.117947100000005</v>
      </c>
      <c r="C6" s="15">
        <v>-0.15006530000000204</v>
      </c>
      <c r="D6" s="15">
        <v>0.72144909999999796</v>
      </c>
    </row>
    <row r="7" spans="1:6">
      <c r="A7" s="7" t="s">
        <v>9</v>
      </c>
      <c r="B7" s="15">
        <v>0.57203899999999708</v>
      </c>
      <c r="C7" s="15">
        <v>-0.24508610000000045</v>
      </c>
      <c r="D7" s="15">
        <v>-6.7974499999982077E-2</v>
      </c>
    </row>
    <row r="8" spans="1:6">
      <c r="A8" s="7" t="s">
        <v>10</v>
      </c>
      <c r="B8" s="15">
        <v>0.61434430000000428</v>
      </c>
      <c r="C8" s="15">
        <v>0.11676840000000084</v>
      </c>
      <c r="D8" s="15">
        <v>-0.25762300000000687</v>
      </c>
    </row>
    <row r="9" spans="1:6">
      <c r="A9" s="7" t="s">
        <v>11</v>
      </c>
      <c r="B9" s="15">
        <v>1.4908714000000036</v>
      </c>
      <c r="C9" s="15">
        <v>0.37833109999999942</v>
      </c>
      <c r="D9" s="15">
        <v>-0.45772540000001755</v>
      </c>
    </row>
    <row r="10" spans="1:6">
      <c r="A10" s="7" t="s">
        <v>12</v>
      </c>
      <c r="B10" s="15">
        <v>1.7535077999999995</v>
      </c>
      <c r="C10" s="15">
        <v>0.95652710000000296</v>
      </c>
      <c r="D10" s="15">
        <v>-0.42461000000000421</v>
      </c>
    </row>
    <row r="11" spans="1:6">
      <c r="A11" s="7" t="s">
        <v>13</v>
      </c>
      <c r="B11" s="15">
        <v>2.7942790000000022</v>
      </c>
      <c r="C11" s="15">
        <v>1.0182728999999999</v>
      </c>
      <c r="D11" s="15">
        <v>-0.6170174000000116</v>
      </c>
    </row>
    <row r="12" spans="1:6">
      <c r="A12" s="7" t="s">
        <v>14</v>
      </c>
      <c r="B12" s="15">
        <v>2.1787801999999936</v>
      </c>
      <c r="C12" s="15">
        <v>0.77949669999999971</v>
      </c>
      <c r="D12" s="15">
        <v>-0.490975099999996</v>
      </c>
    </row>
    <row r="13" spans="1:6">
      <c r="A13" s="7" t="s">
        <v>15</v>
      </c>
      <c r="B13" s="15">
        <v>0.70277069999999364</v>
      </c>
      <c r="C13" s="15">
        <v>0.89992239999999946</v>
      </c>
      <c r="D13" s="15">
        <v>0.16694640000000799</v>
      </c>
    </row>
    <row r="14" spans="1:6">
      <c r="A14" s="7" t="s">
        <v>16</v>
      </c>
      <c r="B14" s="15">
        <v>-0.85131590000000146</v>
      </c>
      <c r="C14" s="15">
        <v>0.7343734999999979</v>
      </c>
      <c r="D14" s="15">
        <v>-5.8768699999996898E-2</v>
      </c>
      <c r="F14" s="7" t="s">
        <v>167</v>
      </c>
    </row>
    <row r="15" spans="1:6">
      <c r="A15" s="7" t="s">
        <v>17</v>
      </c>
      <c r="B15" s="15">
        <v>-0.87711430000000112</v>
      </c>
      <c r="C15" s="15">
        <v>0.9424710999999989</v>
      </c>
      <c r="D15" s="15">
        <v>0.67272800000001731</v>
      </c>
      <c r="F15" s="7" t="s">
        <v>168</v>
      </c>
    </row>
    <row r="16" spans="1:6">
      <c r="A16" s="7" t="s">
        <v>18</v>
      </c>
      <c r="B16" s="15">
        <v>-0.92684659999999708</v>
      </c>
      <c r="C16" s="15">
        <v>1.7748961000000016</v>
      </c>
      <c r="D16" s="15">
        <v>0.59468309999999469</v>
      </c>
      <c r="F16" s="7" t="s">
        <v>169</v>
      </c>
    </row>
    <row r="17" spans="1:6">
      <c r="A17" s="7" t="s">
        <v>19</v>
      </c>
      <c r="B17" s="15">
        <v>-1.1102822999999988</v>
      </c>
      <c r="C17" s="15">
        <v>1.2427157000000006</v>
      </c>
      <c r="D17" s="15">
        <v>0.65891090000000263</v>
      </c>
    </row>
    <row r="18" spans="1:6">
      <c r="A18" s="7" t="s">
        <v>20</v>
      </c>
      <c r="B18" s="15">
        <v>-0.34626000000000201</v>
      </c>
      <c r="C18" s="15">
        <v>1.6537397999999994</v>
      </c>
      <c r="D18" s="15">
        <v>0.48272080000001005</v>
      </c>
    </row>
    <row r="19" spans="1:6">
      <c r="A19" s="7" t="s">
        <v>21</v>
      </c>
      <c r="B19" s="15">
        <v>-0.65022740000000345</v>
      </c>
      <c r="C19" s="15">
        <v>2.122893400000001</v>
      </c>
      <c r="D19" s="15">
        <v>0.3928773999999976</v>
      </c>
    </row>
    <row r="20" spans="1:6">
      <c r="A20" s="7" t="s">
        <v>22</v>
      </c>
      <c r="B20" s="15">
        <v>0.1096079000000027</v>
      </c>
      <c r="C20" s="15">
        <v>1.7848238999999995</v>
      </c>
      <c r="D20" s="15">
        <v>0.4920063000000009</v>
      </c>
    </row>
    <row r="21" spans="1:6">
      <c r="A21" s="7" t="s">
        <v>23</v>
      </c>
      <c r="B21" s="15">
        <v>1.0325195000000023</v>
      </c>
      <c r="C21" s="15">
        <v>2.1810774999999993</v>
      </c>
      <c r="D21" s="15">
        <v>0.43046739999999406</v>
      </c>
    </row>
    <row r="22" spans="1:6">
      <c r="A22" s="7" t="s">
        <v>53</v>
      </c>
      <c r="B22" s="15">
        <v>0.72334300000000074</v>
      </c>
      <c r="C22" s="15">
        <v>1.641757800000003</v>
      </c>
      <c r="D22" s="15">
        <v>0.73175370000000117</v>
      </c>
      <c r="E22" s="15"/>
    </row>
    <row r="23" spans="1:6">
      <c r="A23" s="7" t="s">
        <v>72</v>
      </c>
      <c r="B23" s="15">
        <v>1.7082397000000056</v>
      </c>
      <c r="C23" s="15">
        <v>0.9488600999999981</v>
      </c>
      <c r="D23" s="15">
        <v>0.67737809999998722</v>
      </c>
      <c r="E23" s="15"/>
    </row>
    <row r="24" spans="1:6">
      <c r="A24" s="7" t="s">
        <v>73</v>
      </c>
      <c r="B24" s="15">
        <v>1.5476771999999983</v>
      </c>
      <c r="C24" s="15">
        <v>1.0605977999999996</v>
      </c>
      <c r="D24" s="15">
        <v>0.41141910000000642</v>
      </c>
      <c r="E24" s="15"/>
    </row>
    <row r="25" spans="1:6">
      <c r="A25" s="7" t="s">
        <v>74</v>
      </c>
      <c r="B25" s="15">
        <v>1.4376034999999974</v>
      </c>
      <c r="C25" s="15">
        <v>0.35451130000000192</v>
      </c>
      <c r="D25" s="15">
        <v>0.20391000000000351</v>
      </c>
      <c r="E25" s="15"/>
    </row>
    <row r="26" spans="1:6">
      <c r="A26" s="7" t="s">
        <v>80</v>
      </c>
      <c r="B26" s="15">
        <v>1.5444277000000002</v>
      </c>
      <c r="C26" s="15">
        <v>9.4572099999997591E-2</v>
      </c>
      <c r="D26" s="15">
        <v>-0.12480249999999796</v>
      </c>
      <c r="E26" s="15"/>
    </row>
    <row r="27" spans="1:6">
      <c r="A27" s="7" t="s">
        <v>81</v>
      </c>
      <c r="B27" s="15">
        <v>0.83653729999999638</v>
      </c>
      <c r="C27" s="15">
        <v>-0.71603359999999883</v>
      </c>
      <c r="D27" s="15">
        <v>-0.38730789999999249</v>
      </c>
      <c r="E27" s="15"/>
    </row>
    <row r="28" spans="1:6">
      <c r="A28" s="7" t="s">
        <v>82</v>
      </c>
      <c r="B28" s="15">
        <v>0.89811460000000076</v>
      </c>
      <c r="C28" s="15">
        <v>-0.85383130000000163</v>
      </c>
      <c r="D28" s="15">
        <v>-0.26426529999999909</v>
      </c>
      <c r="E28" s="15"/>
    </row>
    <row r="29" spans="1:6">
      <c r="A29" s="7" t="s">
        <v>83</v>
      </c>
      <c r="B29" s="15">
        <v>1.4308550000000031</v>
      </c>
      <c r="C29" s="15">
        <v>-0.48875630000000092</v>
      </c>
      <c r="D29" s="15">
        <v>-9.4033100000000563E-2</v>
      </c>
      <c r="E29" s="15"/>
    </row>
    <row r="30" spans="1:6">
      <c r="A30" s="7" t="s">
        <v>93</v>
      </c>
      <c r="B30" s="15">
        <v>-5.0395400000001249E-2</v>
      </c>
      <c r="C30" s="15">
        <v>-2.5965099999997618E-2</v>
      </c>
      <c r="D30" s="15">
        <v>2.2423000000002503E-2</v>
      </c>
    </row>
    <row r="31" spans="1:6">
      <c r="A31" s="7" t="s">
        <v>94</v>
      </c>
      <c r="B31" s="15">
        <v>-0.13952449999999952</v>
      </c>
      <c r="C31" s="15">
        <v>0.77448630000000052</v>
      </c>
      <c r="D31" s="15">
        <v>0.18945890000000509</v>
      </c>
    </row>
    <row r="32" spans="1:6">
      <c r="A32" s="7" t="s">
        <v>95</v>
      </c>
      <c r="B32" s="15">
        <v>-0.20000450000000275</v>
      </c>
      <c r="C32" s="15">
        <v>0.82876410000000034</v>
      </c>
      <c r="D32" s="15">
        <v>0.2720416000000041</v>
      </c>
      <c r="E32" s="15"/>
      <c r="F32" s="15"/>
    </row>
    <row r="33" spans="1:6">
      <c r="A33" s="7" t="s">
        <v>96</v>
      </c>
      <c r="B33" s="15">
        <v>-1.0835599000000002</v>
      </c>
      <c r="C33" s="15">
        <v>1.2522292999999991</v>
      </c>
      <c r="D33" s="15">
        <v>-0.25390880000000471</v>
      </c>
      <c r="E33" s="15"/>
      <c r="F33" s="15"/>
    </row>
    <row r="34" spans="1:6">
      <c r="A34" s="7" t="s">
        <v>114</v>
      </c>
      <c r="B34" s="15">
        <v>-2.36799999998766E-4</v>
      </c>
      <c r="C34" s="15">
        <v>1.364757899999997</v>
      </c>
      <c r="D34" s="15">
        <v>-2.5138300000005984E-2</v>
      </c>
      <c r="E34" s="15"/>
      <c r="F34" s="15"/>
    </row>
    <row r="35" spans="1:6">
      <c r="A35" s="7" t="s">
        <v>117</v>
      </c>
      <c r="B35" s="15">
        <v>-0.46974880000000119</v>
      </c>
      <c r="C35" s="15">
        <v>1.7351139000000002</v>
      </c>
      <c r="D35" s="15">
        <v>0.156802300000003</v>
      </c>
      <c r="E35" s="15">
        <v>-4</v>
      </c>
      <c r="F35" s="15">
        <v>4</v>
      </c>
    </row>
    <row r="36" spans="1:6">
      <c r="A36" s="7" t="s">
        <v>115</v>
      </c>
      <c r="B36" s="15">
        <v>-0.80047679999999677</v>
      </c>
      <c r="C36" s="15">
        <v>1.9295591999999997</v>
      </c>
      <c r="D36" s="15">
        <v>5.7848599999990258E-2</v>
      </c>
      <c r="E36" s="15">
        <v>-4</v>
      </c>
      <c r="F36" s="15">
        <v>4</v>
      </c>
    </row>
    <row r="37" spans="1:6">
      <c r="A37" s="7" t="s">
        <v>116</v>
      </c>
      <c r="B37" s="15">
        <v>-0.35403280000000087</v>
      </c>
      <c r="C37" s="15">
        <v>1.667143</v>
      </c>
      <c r="D37" s="15">
        <v>0.26314090000001306</v>
      </c>
      <c r="E37" s="15">
        <v>-4</v>
      </c>
      <c r="F37" s="15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A12" sqref="A12"/>
    </sheetView>
  </sheetViews>
  <sheetFormatPr defaultColWidth="9.140625" defaultRowHeight="15"/>
  <cols>
    <col min="1" max="16384" width="9.140625" style="7"/>
  </cols>
  <sheetData>
    <row r="1" spans="1:6">
      <c r="B1" s="7" t="s">
        <v>65</v>
      </c>
      <c r="C1" s="7" t="s">
        <v>66</v>
      </c>
      <c r="D1" s="7" t="s">
        <v>67</v>
      </c>
      <c r="F1" s="7" t="s">
        <v>119</v>
      </c>
    </row>
    <row r="2" spans="1:6">
      <c r="A2" s="40">
        <v>40179</v>
      </c>
      <c r="B2" s="15">
        <v>7.85</v>
      </c>
      <c r="C2" s="15">
        <v>11.674999999999999</v>
      </c>
      <c r="D2" s="15">
        <v>9.8829315000000015</v>
      </c>
    </row>
    <row r="3" spans="1:6">
      <c r="A3" s="40">
        <v>40210</v>
      </c>
      <c r="B3" s="15">
        <v>7.9</v>
      </c>
      <c r="C3" s="15">
        <v>11.775</v>
      </c>
      <c r="D3" s="15">
        <v>10.394722600000001</v>
      </c>
    </row>
    <row r="4" spans="1:6">
      <c r="A4" s="40">
        <v>40238</v>
      </c>
      <c r="B4" s="15">
        <v>7.9</v>
      </c>
      <c r="C4" s="15">
        <v>11.525</v>
      </c>
      <c r="D4" s="15">
        <v>10.0744048</v>
      </c>
    </row>
    <row r="5" spans="1:6">
      <c r="A5" s="40">
        <v>40269</v>
      </c>
      <c r="B5" s="15">
        <v>7.92</v>
      </c>
      <c r="C5" s="15">
        <v>11.641999999999998</v>
      </c>
      <c r="D5" s="15">
        <v>9.9077438000000022</v>
      </c>
    </row>
    <row r="6" spans="1:6">
      <c r="A6" s="40">
        <v>40299</v>
      </c>
      <c r="B6" s="15">
        <v>7.85</v>
      </c>
      <c r="C6" s="15">
        <v>11.674999999999999</v>
      </c>
      <c r="D6" s="15">
        <v>10.0472146</v>
      </c>
    </row>
    <row r="7" spans="1:6">
      <c r="A7" s="40">
        <v>40330</v>
      </c>
      <c r="B7" s="15">
        <v>7.91</v>
      </c>
      <c r="C7" s="15">
        <v>11.665000000000003</v>
      </c>
      <c r="D7" s="15">
        <v>10.002089499999997</v>
      </c>
    </row>
    <row r="8" spans="1:6">
      <c r="A8" s="40">
        <v>40360</v>
      </c>
      <c r="B8" s="15">
        <v>7.91</v>
      </c>
      <c r="C8" s="15">
        <v>11.66</v>
      </c>
      <c r="D8" s="15">
        <v>10.273837700000001</v>
      </c>
    </row>
    <row r="9" spans="1:6">
      <c r="A9" s="40">
        <v>40391</v>
      </c>
      <c r="B9" s="15">
        <v>7.92</v>
      </c>
      <c r="C9" s="15">
        <v>11.67</v>
      </c>
      <c r="D9" s="15">
        <v>10.326463400000002</v>
      </c>
    </row>
    <row r="10" spans="1:6">
      <c r="A10" s="40">
        <v>40422</v>
      </c>
      <c r="B10" s="15">
        <v>7.91</v>
      </c>
      <c r="C10" s="15">
        <v>11.689999999999998</v>
      </c>
      <c r="D10" s="15">
        <v>10.0273471</v>
      </c>
    </row>
    <row r="11" spans="1:6">
      <c r="A11" s="40">
        <v>40452</v>
      </c>
      <c r="B11" s="15">
        <v>7.9</v>
      </c>
      <c r="C11" s="15">
        <v>11.704999999999997</v>
      </c>
      <c r="D11" s="15">
        <v>9.953682900000004</v>
      </c>
    </row>
    <row r="12" spans="1:6">
      <c r="A12" s="40">
        <v>40483</v>
      </c>
      <c r="B12" s="15">
        <v>7.95</v>
      </c>
      <c r="C12" s="15">
        <v>11.695</v>
      </c>
      <c r="D12" s="15">
        <v>9.895142700000001</v>
      </c>
    </row>
    <row r="13" spans="1:6">
      <c r="A13" s="40">
        <v>40513</v>
      </c>
      <c r="B13" s="15">
        <v>8</v>
      </c>
      <c r="C13" s="15">
        <v>11.819857199999998</v>
      </c>
      <c r="D13" s="15">
        <v>9.9887277000000054</v>
      </c>
    </row>
    <row r="14" spans="1:6">
      <c r="A14" s="40">
        <v>40544</v>
      </c>
      <c r="B14" s="15">
        <v>8.4</v>
      </c>
      <c r="C14" s="15">
        <v>12.087999999999996</v>
      </c>
      <c r="D14" s="15">
        <v>10.254510800000006</v>
      </c>
      <c r="F14" s="7" t="s">
        <v>167</v>
      </c>
    </row>
    <row r="15" spans="1:6">
      <c r="A15" s="40">
        <v>40575</v>
      </c>
      <c r="B15" s="15">
        <v>8.7799999999999994</v>
      </c>
      <c r="C15" s="15">
        <v>12.276999999999999</v>
      </c>
      <c r="D15" s="15">
        <v>9.7208482000000025</v>
      </c>
      <c r="F15" s="7" t="s">
        <v>129</v>
      </c>
    </row>
    <row r="16" spans="1:6">
      <c r="A16" s="40">
        <v>40603</v>
      </c>
      <c r="B16" s="15">
        <v>8.4700000000000006</v>
      </c>
      <c r="C16" s="15">
        <v>12.157999999999999</v>
      </c>
      <c r="D16" s="15">
        <v>8.745549699999998</v>
      </c>
    </row>
    <row r="17" spans="1:4">
      <c r="A17" s="40">
        <v>40634</v>
      </c>
      <c r="B17" s="15">
        <v>8.56</v>
      </c>
      <c r="C17" s="15">
        <v>12.202999999999998</v>
      </c>
      <c r="D17" s="15">
        <v>8.5613604999999993</v>
      </c>
    </row>
    <row r="18" spans="1:4">
      <c r="A18" s="40">
        <v>40664</v>
      </c>
      <c r="B18" s="15">
        <v>8.65</v>
      </c>
      <c r="C18" s="15">
        <v>12.325999999999999</v>
      </c>
      <c r="D18" s="15">
        <v>8.4264444000000012</v>
      </c>
    </row>
    <row r="19" spans="1:4">
      <c r="A19" s="40">
        <v>40695</v>
      </c>
      <c r="B19" s="15">
        <v>9.5</v>
      </c>
      <c r="C19" s="15">
        <v>12.454000000000001</v>
      </c>
      <c r="D19" s="15">
        <v>8.5101621999999999</v>
      </c>
    </row>
    <row r="20" spans="1:4">
      <c r="A20" s="40">
        <v>40725</v>
      </c>
      <c r="B20" s="15">
        <v>9.35</v>
      </c>
      <c r="C20" s="15">
        <v>12.267999999999999</v>
      </c>
      <c r="D20" s="15">
        <v>8.3831140000000026</v>
      </c>
    </row>
    <row r="21" spans="1:4">
      <c r="A21" s="40">
        <v>40756</v>
      </c>
      <c r="B21" s="15">
        <v>9.5</v>
      </c>
      <c r="C21" s="15">
        <v>12.323500000000003</v>
      </c>
      <c r="D21" s="15">
        <v>8.4650319999999972</v>
      </c>
    </row>
    <row r="22" spans="1:4">
      <c r="A22" s="40">
        <v>40787</v>
      </c>
      <c r="B22" s="15">
        <v>9.1</v>
      </c>
      <c r="C22" s="15">
        <v>12.595000000000001</v>
      </c>
      <c r="D22" s="15">
        <v>8.3421578999999966</v>
      </c>
    </row>
    <row r="23" spans="1:4">
      <c r="A23" s="40">
        <v>40817</v>
      </c>
      <c r="B23" s="15">
        <v>9.1</v>
      </c>
      <c r="C23" s="15">
        <v>12.568999999999997</v>
      </c>
      <c r="D23" s="15">
        <v>8.6487918000000015</v>
      </c>
    </row>
    <row r="24" spans="1:4">
      <c r="A24" s="40">
        <v>40848</v>
      </c>
      <c r="B24" s="15">
        <v>9.6999999999999993</v>
      </c>
      <c r="C24" s="15">
        <v>12.608999999999998</v>
      </c>
      <c r="D24" s="15">
        <v>8.7350265000000036</v>
      </c>
    </row>
    <row r="25" spans="1:4">
      <c r="A25" s="40">
        <v>40878</v>
      </c>
      <c r="B25" s="15">
        <v>9.6</v>
      </c>
      <c r="C25" s="15">
        <v>12.4587375</v>
      </c>
      <c r="D25" s="15">
        <v>8.9204997000000006</v>
      </c>
    </row>
    <row r="26" spans="1:4">
      <c r="A26" s="40">
        <v>40909</v>
      </c>
      <c r="B26" s="15">
        <v>9.5850000000000009</v>
      </c>
      <c r="C26" s="15">
        <v>12.375</v>
      </c>
      <c r="D26" s="15">
        <v>9.4942914999999992</v>
      </c>
    </row>
    <row r="27" spans="1:4">
      <c r="A27" s="40">
        <v>40940</v>
      </c>
      <c r="B27" s="15">
        <v>9.5749999999999993</v>
      </c>
      <c r="C27" s="15">
        <v>12.454999999999998</v>
      </c>
      <c r="D27" s="15">
        <v>9.742335200000003</v>
      </c>
    </row>
    <row r="28" spans="1:4">
      <c r="A28" s="40">
        <v>40969</v>
      </c>
      <c r="B28" s="15">
        <v>9.64</v>
      </c>
      <c r="C28" s="15">
        <v>12.390999999999998</v>
      </c>
      <c r="D28" s="15">
        <v>9.9274969999999989</v>
      </c>
    </row>
    <row r="29" spans="1:4">
      <c r="A29" s="40">
        <v>41000</v>
      </c>
      <c r="B29" s="15">
        <v>9.8000000000000007</v>
      </c>
      <c r="C29" s="15">
        <v>12.52</v>
      </c>
      <c r="D29" s="15">
        <v>9.8829860999999966</v>
      </c>
    </row>
    <row r="30" spans="1:4">
      <c r="A30" s="40">
        <v>41030</v>
      </c>
      <c r="B30" s="15">
        <v>9.5250000000000004</v>
      </c>
      <c r="C30" s="15">
        <v>12.549999999999999</v>
      </c>
      <c r="D30" s="15">
        <v>10.080052400000003</v>
      </c>
    </row>
    <row r="31" spans="1:4">
      <c r="A31" s="40">
        <v>41061</v>
      </c>
      <c r="B31" s="15">
        <v>9.8249999999999993</v>
      </c>
      <c r="C31" s="15">
        <v>12.304789599999999</v>
      </c>
      <c r="D31" s="15">
        <v>9.8693590000000029</v>
      </c>
    </row>
    <row r="32" spans="1:4">
      <c r="A32" s="40">
        <v>41091</v>
      </c>
      <c r="B32" s="15">
        <v>9.5350000000000001</v>
      </c>
      <c r="C32" s="15">
        <v>12.334999999999997</v>
      </c>
      <c r="D32" s="15">
        <v>10.046165500000001</v>
      </c>
    </row>
    <row r="33" spans="1:4">
      <c r="A33" s="40">
        <v>41122</v>
      </c>
      <c r="B33" s="15">
        <v>9.5</v>
      </c>
      <c r="C33" s="15">
        <v>12.345000000000002</v>
      </c>
      <c r="D33" s="15">
        <v>10.046072599999999</v>
      </c>
    </row>
    <row r="34" spans="1:4">
      <c r="A34" s="40">
        <v>41153</v>
      </c>
      <c r="B34" s="15">
        <v>9.5</v>
      </c>
      <c r="C34" s="15">
        <v>12.254999999999999</v>
      </c>
      <c r="D34" s="15">
        <v>10.071078500000002</v>
      </c>
    </row>
    <row r="35" spans="1:4">
      <c r="A35" s="40">
        <v>41183</v>
      </c>
      <c r="B35" s="15">
        <v>9.49</v>
      </c>
      <c r="C35" s="15">
        <v>12.354999999999999</v>
      </c>
      <c r="D35" s="15">
        <v>9.6329391000000015</v>
      </c>
    </row>
    <row r="36" spans="1:4">
      <c r="A36" s="40">
        <v>41214</v>
      </c>
      <c r="B36" s="15">
        <v>9.3000000000000007</v>
      </c>
      <c r="C36" s="15">
        <v>12.285</v>
      </c>
      <c r="D36" s="15">
        <v>9.701515299999997</v>
      </c>
    </row>
    <row r="37" spans="1:4">
      <c r="A37" s="40">
        <v>41244</v>
      </c>
      <c r="B37" s="15">
        <v>8.89</v>
      </c>
      <c r="C37" s="15">
        <v>12.11</v>
      </c>
      <c r="D37" s="15">
        <v>9.7881833</v>
      </c>
    </row>
    <row r="38" spans="1:4">
      <c r="A38" s="40">
        <v>41275</v>
      </c>
      <c r="B38" s="15">
        <v>8.89</v>
      </c>
      <c r="C38" s="15">
        <v>12.155000000000001</v>
      </c>
      <c r="D38" s="15">
        <v>9.758953199999997</v>
      </c>
    </row>
    <row r="39" spans="1:4">
      <c r="A39" s="40">
        <v>41306</v>
      </c>
      <c r="B39" s="15">
        <v>8.99</v>
      </c>
      <c r="C39" s="15">
        <v>12.379999999999997</v>
      </c>
      <c r="D39" s="15">
        <v>9.4357738000000033</v>
      </c>
    </row>
    <row r="40" spans="1:4">
      <c r="A40" s="40">
        <v>41334</v>
      </c>
      <c r="B40" s="15">
        <v>9.0399999999999991</v>
      </c>
      <c r="C40" s="15">
        <v>12.280000000000001</v>
      </c>
      <c r="D40" s="15">
        <v>9.5626819999999988</v>
      </c>
    </row>
    <row r="41" spans="1:4">
      <c r="A41" s="40">
        <v>41365</v>
      </c>
      <c r="B41" s="15">
        <v>9.0500000000000007</v>
      </c>
      <c r="C41" s="15">
        <v>12.469999999999995</v>
      </c>
      <c r="D41" s="15">
        <v>9.704676800000005</v>
      </c>
    </row>
    <row r="42" spans="1:4">
      <c r="A42" s="40">
        <v>41395</v>
      </c>
      <c r="B42" s="15">
        <v>9.39</v>
      </c>
      <c r="C42" s="15">
        <v>12.454999999999998</v>
      </c>
      <c r="D42" s="15">
        <v>9.5317571000000001</v>
      </c>
    </row>
    <row r="43" spans="1:4">
      <c r="A43" s="40">
        <v>41426</v>
      </c>
      <c r="B43" s="15">
        <v>9.39</v>
      </c>
      <c r="C43" s="15">
        <v>12.375</v>
      </c>
      <c r="D43" s="15">
        <v>9.328921900000001</v>
      </c>
    </row>
    <row r="44" spans="1:4">
      <c r="A44" s="40">
        <v>41456</v>
      </c>
      <c r="B44" s="15">
        <v>9.74</v>
      </c>
      <c r="C44" s="15">
        <v>12.344999999999997</v>
      </c>
      <c r="D44" s="15">
        <v>9.2328898000000024</v>
      </c>
    </row>
    <row r="45" spans="1:4">
      <c r="A45" s="40">
        <v>41487</v>
      </c>
      <c r="B45" s="15">
        <v>9.93</v>
      </c>
      <c r="C45" s="15">
        <v>12.5</v>
      </c>
      <c r="D45" s="15">
        <v>8.7968787000000006</v>
      </c>
    </row>
    <row r="46" spans="1:4">
      <c r="A46" s="40">
        <v>41518</v>
      </c>
      <c r="B46" s="15">
        <v>9.86</v>
      </c>
      <c r="C46" s="15">
        <v>11.979999999999997</v>
      </c>
      <c r="D46" s="15">
        <v>8.5258882000000042</v>
      </c>
    </row>
    <row r="47" spans="1:4">
      <c r="A47" s="40">
        <v>41548</v>
      </c>
      <c r="B47" s="15">
        <v>9.49</v>
      </c>
      <c r="C47" s="15">
        <v>12.249999999999998</v>
      </c>
      <c r="D47" s="15">
        <v>8.6249180000000045</v>
      </c>
    </row>
    <row r="48" spans="1:4">
      <c r="A48" s="40">
        <v>41579</v>
      </c>
      <c r="B48" s="15">
        <v>9.4849999999999994</v>
      </c>
      <c r="C48" s="15">
        <v>12.224999999999998</v>
      </c>
      <c r="D48" s="15">
        <v>8.1489678000000012</v>
      </c>
    </row>
    <row r="49" spans="1:4">
      <c r="A49" s="40">
        <v>41609</v>
      </c>
      <c r="B49" s="15">
        <v>9.56</v>
      </c>
      <c r="C49" s="15">
        <v>12.44</v>
      </c>
      <c r="D49" s="15">
        <v>8.1980371999999981</v>
      </c>
    </row>
    <row r="50" spans="1:4">
      <c r="A50" s="40">
        <v>41640</v>
      </c>
      <c r="B50" s="15">
        <v>9.5</v>
      </c>
      <c r="C50" s="15">
        <v>12.379999999999999</v>
      </c>
      <c r="D50" s="15">
        <v>8.5828285000000015</v>
      </c>
    </row>
    <row r="51" spans="1:4">
      <c r="A51" s="40">
        <v>41671</v>
      </c>
      <c r="B51" s="15">
        <v>9.59</v>
      </c>
      <c r="C51" s="15">
        <v>12.939999999999998</v>
      </c>
      <c r="D51" s="15">
        <v>8.3968801000000006</v>
      </c>
    </row>
    <row r="52" spans="1:4">
      <c r="A52" s="40">
        <v>41699</v>
      </c>
      <c r="B52" s="15">
        <v>9.3049999999999997</v>
      </c>
      <c r="C52" s="15">
        <v>12.540000000000003</v>
      </c>
      <c r="D52" s="15">
        <v>8.0109514999999973</v>
      </c>
    </row>
    <row r="53" spans="1:4">
      <c r="A53" s="40">
        <v>41730</v>
      </c>
      <c r="B53" s="15">
        <v>9.4</v>
      </c>
      <c r="C53" s="15">
        <v>12.509999999999996</v>
      </c>
      <c r="D53" s="15">
        <v>8.2650426000000046</v>
      </c>
    </row>
    <row r="54" spans="1:4">
      <c r="A54" s="40">
        <v>41760</v>
      </c>
      <c r="B54" s="15">
        <v>9.5250000000000004</v>
      </c>
      <c r="C54" s="15">
        <v>12.74</v>
      </c>
      <c r="D54" s="15">
        <v>8.3841529999999977</v>
      </c>
    </row>
    <row r="55" spans="1:4">
      <c r="A55" s="40">
        <v>41791</v>
      </c>
      <c r="B55" s="15">
        <v>9.58</v>
      </c>
      <c r="C55" s="15">
        <v>12.62</v>
      </c>
      <c r="D55" s="15">
        <v>8.398981599999999</v>
      </c>
    </row>
    <row r="56" spans="1:4">
      <c r="A56" s="40">
        <v>41821</v>
      </c>
      <c r="B56" s="15">
        <v>9.8149999999999995</v>
      </c>
      <c r="C56" s="15">
        <v>12.495000000000003</v>
      </c>
      <c r="D56" s="15">
        <v>8.5256824999999949</v>
      </c>
    </row>
    <row r="57" spans="1:4">
      <c r="A57" s="40">
        <v>41852</v>
      </c>
      <c r="B57" s="15">
        <v>9.4700000000000006</v>
      </c>
      <c r="C57" s="15">
        <v>12.590000000000002</v>
      </c>
      <c r="D57" s="15">
        <v>8.7082061999999993</v>
      </c>
    </row>
    <row r="58" spans="1:4">
      <c r="A58" s="40">
        <v>41883</v>
      </c>
      <c r="B58" s="15">
        <v>9.5299999999999994</v>
      </c>
      <c r="C58" s="15">
        <v>12.699999999999998</v>
      </c>
      <c r="D58" s="15">
        <v>8.8258452000000034</v>
      </c>
    </row>
    <row r="59" spans="1:4">
      <c r="A59" s="40">
        <v>41913</v>
      </c>
      <c r="B59" s="15">
        <v>9.56</v>
      </c>
      <c r="C59" s="15">
        <v>12.414999999999997</v>
      </c>
      <c r="D59" s="15">
        <v>9.0385944000000045</v>
      </c>
    </row>
    <row r="60" spans="1:4">
      <c r="A60" s="40">
        <v>41944</v>
      </c>
      <c r="B60" s="15">
        <v>9.51</v>
      </c>
      <c r="C60" s="15">
        <v>12.450000000000001</v>
      </c>
      <c r="D60" s="15">
        <v>8.7264486999999988</v>
      </c>
    </row>
    <row r="61" spans="1:4">
      <c r="A61" s="40">
        <v>41974</v>
      </c>
      <c r="B61" s="15">
        <v>9.52</v>
      </c>
      <c r="C61" s="15">
        <v>12.950000000000003</v>
      </c>
      <c r="D61" s="15">
        <v>8.5844033999999958</v>
      </c>
    </row>
    <row r="62" spans="1:4">
      <c r="A62" s="40">
        <v>42005</v>
      </c>
      <c r="B62" s="15">
        <v>9.58</v>
      </c>
      <c r="C62" s="15">
        <v>12.730000000000002</v>
      </c>
      <c r="D62" s="15">
        <v>8.4699593999999969</v>
      </c>
    </row>
    <row r="63" spans="1:4">
      <c r="A63" s="40">
        <v>42036</v>
      </c>
      <c r="B63" s="15">
        <v>9.5399999999999991</v>
      </c>
      <c r="C63" s="15">
        <v>12.645</v>
      </c>
      <c r="D63" s="15">
        <v>8.4151115000000019</v>
      </c>
    </row>
    <row r="64" spans="1:4">
      <c r="A64" s="40">
        <v>42064</v>
      </c>
      <c r="B64" s="15">
        <v>10.119999999999999</v>
      </c>
      <c r="C64" s="15">
        <v>12.9</v>
      </c>
      <c r="D64" s="15">
        <v>8.4753505000000011</v>
      </c>
    </row>
    <row r="65" spans="1:4">
      <c r="A65" s="40">
        <v>42095</v>
      </c>
      <c r="B65" s="15">
        <v>10.175000000000001</v>
      </c>
      <c r="C65" s="15">
        <v>13.045000000000002</v>
      </c>
      <c r="D65" s="15">
        <v>8.5226724999999988</v>
      </c>
    </row>
    <row r="66" spans="1:4">
      <c r="A66" s="40">
        <v>42125</v>
      </c>
      <c r="B66" s="15">
        <v>10.255000000000001</v>
      </c>
      <c r="C66" s="15">
        <v>13.135</v>
      </c>
      <c r="D66" s="15">
        <v>8.4720737999999969</v>
      </c>
    </row>
    <row r="67" spans="1:4">
      <c r="A67" s="40">
        <v>42156</v>
      </c>
      <c r="B67" s="7">
        <v>10.49</v>
      </c>
      <c r="C67" s="15">
        <v>13.42</v>
      </c>
      <c r="D67" s="15">
        <v>8.3598470999999996</v>
      </c>
    </row>
    <row r="68" spans="1:4">
      <c r="A68" s="40">
        <v>42186</v>
      </c>
      <c r="B68" s="7">
        <v>10.37</v>
      </c>
      <c r="C68" s="15">
        <v>13.479999999999999</v>
      </c>
      <c r="D68" s="15">
        <v>8.5084624000000026</v>
      </c>
    </row>
    <row r="69" spans="1:4">
      <c r="A69" s="40">
        <v>42217</v>
      </c>
      <c r="B69" s="7">
        <v>10.26</v>
      </c>
      <c r="C69" s="15">
        <v>13.490000000000004</v>
      </c>
      <c r="D69" s="15">
        <v>8.363437600000001</v>
      </c>
    </row>
    <row r="70" spans="1:4">
      <c r="A70" s="40">
        <v>42248</v>
      </c>
      <c r="B70" s="7">
        <v>10.19</v>
      </c>
      <c r="C70" s="15">
        <v>13.63</v>
      </c>
      <c r="D70" s="15">
        <v>8.4814733000000047</v>
      </c>
    </row>
    <row r="71" spans="1:4">
      <c r="A71" s="40">
        <v>42278</v>
      </c>
      <c r="B71" s="7">
        <v>10.199999999999999</v>
      </c>
      <c r="C71" s="15">
        <v>13.32</v>
      </c>
      <c r="D71" s="15">
        <v>8.5445681000000029</v>
      </c>
    </row>
    <row r="72" spans="1:4">
      <c r="A72" s="40">
        <v>42309</v>
      </c>
      <c r="B72" s="7">
        <v>10.16</v>
      </c>
      <c r="C72" s="15">
        <v>13.7</v>
      </c>
      <c r="D72" s="15">
        <v>8.4347206999999997</v>
      </c>
    </row>
    <row r="73" spans="1:4">
      <c r="A73" s="40">
        <v>42339</v>
      </c>
      <c r="B73" s="7">
        <v>10.11</v>
      </c>
      <c r="C73" s="15">
        <v>13.689999999999998</v>
      </c>
      <c r="D73" s="15">
        <v>8.3429300000000026</v>
      </c>
    </row>
    <row r="74" spans="1:4">
      <c r="A74" s="40">
        <v>42370</v>
      </c>
      <c r="B74" s="7">
        <v>10.19</v>
      </c>
      <c r="C74" s="15">
        <v>14.090000000000002</v>
      </c>
      <c r="D74" s="15">
        <v>8.3251850999999988</v>
      </c>
    </row>
    <row r="75" spans="1:4">
      <c r="A75" s="40">
        <v>42401</v>
      </c>
      <c r="B75" s="7">
        <v>10.19</v>
      </c>
      <c r="C75" s="15">
        <v>13.700000000000001</v>
      </c>
      <c r="D75" s="15">
        <v>8.3435271999999969</v>
      </c>
    </row>
    <row r="76" spans="1:4">
      <c r="A76" s="40">
        <v>42430</v>
      </c>
      <c r="B76" s="7">
        <v>10.18</v>
      </c>
      <c r="C76" s="15">
        <v>13.879999999999999</v>
      </c>
      <c r="D76" s="15">
        <v>8.0439219000000044</v>
      </c>
    </row>
    <row r="77" spans="1:4">
      <c r="A77" s="40">
        <v>42461</v>
      </c>
      <c r="B77" s="7">
        <v>10.220000000000001</v>
      </c>
      <c r="C77" s="15">
        <v>14.209999999999999</v>
      </c>
      <c r="D77" s="15">
        <v>8.0323679999999982</v>
      </c>
    </row>
    <row r="78" spans="1:4">
      <c r="A78" s="40">
        <v>42491</v>
      </c>
      <c r="B78" s="7">
        <v>10.23</v>
      </c>
      <c r="C78" s="15">
        <v>14.45</v>
      </c>
      <c r="D78" s="15">
        <v>7.6398644000000004</v>
      </c>
    </row>
    <row r="79" spans="1:4">
      <c r="A79" s="40">
        <v>42522</v>
      </c>
      <c r="B79" s="7">
        <v>10.51</v>
      </c>
      <c r="C79" s="15">
        <v>14.570000000000002</v>
      </c>
      <c r="D79" s="15">
        <v>7.7224096999999965</v>
      </c>
    </row>
    <row r="80" spans="1:4">
      <c r="A80" s="40">
        <v>42552</v>
      </c>
      <c r="B80" s="7">
        <v>10.63</v>
      </c>
      <c r="C80" s="7">
        <v>14.72</v>
      </c>
      <c r="D80" s="15">
        <v>7.6097661999999957</v>
      </c>
    </row>
    <row r="81" spans="1:4">
      <c r="A81" s="40">
        <v>42583</v>
      </c>
      <c r="B81" s="7">
        <v>10.59</v>
      </c>
      <c r="C81" s="7">
        <v>14.759999999999998</v>
      </c>
      <c r="D81" s="15">
        <v>7.4080000000000048</v>
      </c>
    </row>
    <row r="82" spans="1:4">
      <c r="A82" s="40">
        <v>42614</v>
      </c>
      <c r="B82" s="7">
        <v>10.6</v>
      </c>
      <c r="C82" s="7">
        <v>14.919999999999996</v>
      </c>
      <c r="D82" s="15">
        <v>7.534000000000006</v>
      </c>
    </row>
    <row r="83" spans="1:4">
      <c r="A83" s="40">
        <v>42644</v>
      </c>
      <c r="B83" s="7">
        <v>10.56</v>
      </c>
      <c r="C83" s="7">
        <v>15.15</v>
      </c>
      <c r="D83" s="7">
        <v>7.6499999999999986</v>
      </c>
    </row>
    <row r="84" spans="1:4">
      <c r="A84" s="40">
        <v>42675</v>
      </c>
      <c r="B84" s="7">
        <v>10.64</v>
      </c>
      <c r="C84" s="7">
        <v>15.079999999999998</v>
      </c>
      <c r="D84" s="7">
        <v>7.9495487000000011</v>
      </c>
    </row>
    <row r="85" spans="1:4">
      <c r="A85" s="40">
        <v>42705</v>
      </c>
      <c r="B85" s="7">
        <v>10.45</v>
      </c>
      <c r="C85" s="7">
        <v>15.080000000000002</v>
      </c>
      <c r="D85" s="7">
        <v>7.7470250999999948</v>
      </c>
    </row>
    <row r="86" spans="1:4">
      <c r="A86" s="40">
        <v>42736</v>
      </c>
      <c r="B86" s="7">
        <v>9.77</v>
      </c>
      <c r="C86" s="7">
        <v>14.580000000000002</v>
      </c>
      <c r="D86" s="7">
        <v>7.7409999999999997</v>
      </c>
    </row>
    <row r="87" spans="1:4">
      <c r="A87" s="40">
        <v>42767</v>
      </c>
      <c r="B87" s="7">
        <v>9.98</v>
      </c>
      <c r="C87" s="7">
        <v>14.490000000000002</v>
      </c>
      <c r="D87" s="7">
        <v>7.764999999999997</v>
      </c>
    </row>
    <row r="88" spans="1:4">
      <c r="A88" s="40">
        <v>42795</v>
      </c>
      <c r="B88" s="7">
        <v>9.91</v>
      </c>
      <c r="C88" s="7">
        <v>14.470000000000002</v>
      </c>
      <c r="D88" s="7">
        <v>7.519999999999996</v>
      </c>
    </row>
    <row r="89" spans="1:4">
      <c r="A89" s="40">
        <v>42826</v>
      </c>
      <c r="B89" s="7">
        <v>9.9600000000000009</v>
      </c>
      <c r="C89" s="7">
        <v>14.510000000000002</v>
      </c>
      <c r="D89" s="7">
        <v>7.5619999999999941</v>
      </c>
    </row>
    <row r="90" spans="1:4">
      <c r="A90" s="40">
        <v>42856</v>
      </c>
      <c r="B90" s="7">
        <v>9.9</v>
      </c>
      <c r="C90" s="7">
        <v>14.56</v>
      </c>
      <c r="D90" s="7">
        <v>7.8399999999999963</v>
      </c>
    </row>
    <row r="91" spans="1:4">
      <c r="A91" s="40">
        <v>42887</v>
      </c>
      <c r="B91" s="7">
        <v>10.050000000000001</v>
      </c>
      <c r="C91" s="7">
        <v>14.559999999999999</v>
      </c>
      <c r="D91" s="7">
        <v>8</v>
      </c>
    </row>
    <row r="92" spans="1:4">
      <c r="A92" s="40">
        <v>42917</v>
      </c>
      <c r="B92" s="7">
        <v>10.029999999999999</v>
      </c>
      <c r="C92" s="7">
        <v>14.550000000000002</v>
      </c>
      <c r="D92" s="7">
        <v>8.2600000000000016</v>
      </c>
    </row>
    <row r="93" spans="1:4">
      <c r="A93" s="40">
        <v>42948</v>
      </c>
      <c r="B93" s="7">
        <v>9.9600000000000009</v>
      </c>
      <c r="C93" s="7">
        <v>14.55</v>
      </c>
      <c r="D93" s="7">
        <v>8.1099999999999959</v>
      </c>
    </row>
    <row r="94" spans="1:4">
      <c r="A94" s="40">
        <v>42979</v>
      </c>
      <c r="B94" s="7">
        <v>9.9700000000000006</v>
      </c>
      <c r="C94" s="7">
        <v>14.549999999999999</v>
      </c>
      <c r="D94" s="7">
        <v>8.0500000000000007</v>
      </c>
    </row>
    <row r="95" spans="1:4">
      <c r="A95" s="40">
        <v>43009</v>
      </c>
      <c r="B95" s="7">
        <v>10.050000000000001</v>
      </c>
      <c r="C95" s="7">
        <v>14.43</v>
      </c>
      <c r="D95" s="7">
        <v>7.98</v>
      </c>
    </row>
    <row r="96" spans="1:4">
      <c r="A96" s="40">
        <v>43040</v>
      </c>
      <c r="B96" s="7">
        <v>9.9499999999999993</v>
      </c>
      <c r="C96" s="7">
        <v>14.529999999999998</v>
      </c>
      <c r="D96" s="7">
        <v>7.8600000000000065</v>
      </c>
    </row>
    <row r="97" spans="1:4">
      <c r="A97" s="40">
        <v>43070</v>
      </c>
      <c r="B97" s="7">
        <v>9.9700000000000006</v>
      </c>
      <c r="C97" s="7">
        <v>14.47</v>
      </c>
      <c r="D97" s="7">
        <v>7.6999999999999993</v>
      </c>
    </row>
    <row r="98" spans="1:4">
      <c r="A98" s="40">
        <v>43101</v>
      </c>
      <c r="B98" s="7">
        <v>9.98</v>
      </c>
      <c r="C98" s="7">
        <v>14.430000000000003</v>
      </c>
      <c r="D98" s="7">
        <v>7.7399999999999949</v>
      </c>
    </row>
    <row r="99" spans="1:4">
      <c r="A99" s="40">
        <v>43132</v>
      </c>
      <c r="B99" s="7">
        <v>9.9600000000000009</v>
      </c>
      <c r="C99" s="7">
        <v>14.360000000000003</v>
      </c>
      <c r="D99" s="7">
        <v>7.7099999999999973</v>
      </c>
    </row>
    <row r="100" spans="1:4">
      <c r="A100" s="40">
        <v>43160</v>
      </c>
      <c r="B100" s="7">
        <v>9.92</v>
      </c>
      <c r="C100" s="7">
        <v>14.42</v>
      </c>
      <c r="D100" s="7">
        <v>7.4899999999999984</v>
      </c>
    </row>
    <row r="101" spans="1:4">
      <c r="A101" s="40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" width="11.42578125" style="7" customWidth="1"/>
    <col min="2" max="2" width="9.140625" style="8"/>
    <col min="3" max="16384" width="9.140625" style="7"/>
  </cols>
  <sheetData>
    <row r="1" spans="1:5">
      <c r="B1" s="7" t="s">
        <v>120</v>
      </c>
      <c r="C1" s="7" t="s">
        <v>54</v>
      </c>
      <c r="E1" s="7" t="s">
        <v>75</v>
      </c>
    </row>
    <row r="2" spans="1:5">
      <c r="A2" s="21">
        <v>40179</v>
      </c>
      <c r="B2" s="48">
        <v>418</v>
      </c>
      <c r="C2" s="7">
        <v>79.069999999999993</v>
      </c>
    </row>
    <row r="3" spans="1:5">
      <c r="A3" s="21">
        <v>40186</v>
      </c>
      <c r="B3" s="48">
        <v>427</v>
      </c>
      <c r="C3" s="7">
        <v>82.37</v>
      </c>
    </row>
    <row r="4" spans="1:5">
      <c r="A4" s="21">
        <v>40193</v>
      </c>
      <c r="B4" s="48">
        <v>425</v>
      </c>
      <c r="C4" s="7">
        <v>80.069999999999993</v>
      </c>
    </row>
    <row r="5" spans="1:5">
      <c r="A5" s="21">
        <v>40200</v>
      </c>
      <c r="B5" s="48">
        <v>437</v>
      </c>
      <c r="C5" s="7">
        <v>76.66</v>
      </c>
    </row>
    <row r="6" spans="1:5">
      <c r="A6" s="21">
        <v>40207</v>
      </c>
      <c r="B6" s="48">
        <v>444</v>
      </c>
      <c r="C6" s="7">
        <v>73.97</v>
      </c>
    </row>
    <row r="7" spans="1:5">
      <c r="A7" s="21">
        <v>40214</v>
      </c>
      <c r="B7" s="48">
        <v>445</v>
      </c>
      <c r="C7" s="7">
        <v>74.59</v>
      </c>
    </row>
    <row r="8" spans="1:5">
      <c r="A8" s="21">
        <v>40221</v>
      </c>
      <c r="B8" s="48">
        <v>443</v>
      </c>
      <c r="C8" s="7">
        <v>73.91</v>
      </c>
    </row>
    <row r="9" spans="1:5">
      <c r="A9" s="21">
        <v>40228</v>
      </c>
      <c r="B9" s="48">
        <v>440</v>
      </c>
      <c r="C9" s="7">
        <v>78.3</v>
      </c>
    </row>
    <row r="10" spans="1:5">
      <c r="A10" s="21">
        <v>40235</v>
      </c>
      <c r="B10" s="48">
        <v>456</v>
      </c>
      <c r="C10" s="7">
        <v>79.22</v>
      </c>
    </row>
    <row r="11" spans="1:5">
      <c r="A11" s="21">
        <v>40242</v>
      </c>
      <c r="B11" s="48">
        <v>456</v>
      </c>
      <c r="C11" s="7">
        <v>80.19</v>
      </c>
    </row>
    <row r="12" spans="1:5">
      <c r="A12" s="21">
        <v>40249</v>
      </c>
      <c r="B12" s="48">
        <v>466</v>
      </c>
      <c r="C12" s="7">
        <v>81.760000000000005</v>
      </c>
    </row>
    <row r="13" spans="1:5">
      <c r="A13" s="21">
        <v>40256</v>
      </c>
      <c r="B13" s="48">
        <v>474</v>
      </c>
      <c r="C13" s="7">
        <v>81.459999999999994</v>
      </c>
    </row>
    <row r="14" spans="1:5">
      <c r="A14" s="21">
        <v>40263</v>
      </c>
      <c r="B14" s="48">
        <v>489</v>
      </c>
      <c r="C14" s="7">
        <v>80.680000000000007</v>
      </c>
      <c r="E14" s="7" t="s">
        <v>71</v>
      </c>
    </row>
    <row r="15" spans="1:5">
      <c r="A15" s="21">
        <v>40270</v>
      </c>
      <c r="B15" s="48">
        <v>502</v>
      </c>
      <c r="C15" s="7">
        <v>83.29</v>
      </c>
      <c r="E15" s="7" t="s">
        <v>131</v>
      </c>
    </row>
    <row r="16" spans="1:5">
      <c r="A16" s="21">
        <v>40277</v>
      </c>
      <c r="B16" s="48">
        <v>505</v>
      </c>
      <c r="C16" s="7">
        <v>85.93</v>
      </c>
    </row>
    <row r="17" spans="1:3">
      <c r="A17" s="21">
        <v>40284</v>
      </c>
      <c r="B17" s="48">
        <v>506</v>
      </c>
      <c r="C17" s="7">
        <v>84.6</v>
      </c>
    </row>
    <row r="18" spans="1:3">
      <c r="A18" s="21">
        <v>40291</v>
      </c>
      <c r="B18" s="48">
        <v>514</v>
      </c>
      <c r="C18" s="7">
        <v>83.07</v>
      </c>
    </row>
    <row r="19" spans="1:3">
      <c r="A19" s="21">
        <v>40298</v>
      </c>
      <c r="B19" s="48">
        <v>513</v>
      </c>
      <c r="C19" s="7">
        <v>84.24</v>
      </c>
    </row>
    <row r="20" spans="1:3">
      <c r="A20" s="21">
        <v>40305</v>
      </c>
      <c r="B20" s="48">
        <v>528</v>
      </c>
      <c r="C20" s="7">
        <v>80.22</v>
      </c>
    </row>
    <row r="21" spans="1:3">
      <c r="A21" s="21">
        <v>40312</v>
      </c>
      <c r="B21" s="48">
        <v>544</v>
      </c>
      <c r="C21" s="7">
        <v>74.97</v>
      </c>
    </row>
    <row r="22" spans="1:3">
      <c r="A22" s="21">
        <v>40319</v>
      </c>
      <c r="B22" s="48">
        <v>538</v>
      </c>
      <c r="C22" s="7">
        <v>69.08</v>
      </c>
    </row>
    <row r="23" spans="1:3">
      <c r="A23" s="21">
        <v>40326</v>
      </c>
      <c r="B23" s="48">
        <v>555</v>
      </c>
      <c r="C23" s="7">
        <v>70.650000000000006</v>
      </c>
    </row>
    <row r="24" spans="1:3">
      <c r="A24" s="21">
        <v>40333</v>
      </c>
      <c r="B24" s="48">
        <v>545</v>
      </c>
      <c r="C24" s="7">
        <v>72.89</v>
      </c>
    </row>
    <row r="25" spans="1:3">
      <c r="A25" s="21">
        <v>40340</v>
      </c>
      <c r="B25" s="48">
        <v>561</v>
      </c>
      <c r="C25" s="7">
        <v>73.41</v>
      </c>
    </row>
    <row r="26" spans="1:3">
      <c r="A26" s="21">
        <v>40347</v>
      </c>
      <c r="B26" s="48">
        <v>574</v>
      </c>
      <c r="C26" s="7">
        <v>76.739999999999995</v>
      </c>
    </row>
    <row r="27" spans="1:3">
      <c r="A27" s="21">
        <v>40354</v>
      </c>
      <c r="B27" s="48">
        <v>583</v>
      </c>
      <c r="C27" s="7">
        <v>77.13</v>
      </c>
    </row>
    <row r="28" spans="1:3">
      <c r="A28" s="21">
        <v>40361</v>
      </c>
      <c r="B28" s="48">
        <v>587</v>
      </c>
      <c r="C28" s="7">
        <v>74.98</v>
      </c>
    </row>
    <row r="29" spans="1:3">
      <c r="A29" s="21">
        <v>40368</v>
      </c>
      <c r="B29" s="48">
        <v>592</v>
      </c>
      <c r="C29" s="7">
        <v>74.400000000000006</v>
      </c>
    </row>
    <row r="30" spans="1:3">
      <c r="A30" s="21">
        <v>40375</v>
      </c>
      <c r="B30" s="48">
        <v>580</v>
      </c>
      <c r="C30" s="7">
        <v>76.38</v>
      </c>
    </row>
    <row r="31" spans="1:3">
      <c r="A31" s="21">
        <v>40382</v>
      </c>
      <c r="B31" s="48">
        <v>591</v>
      </c>
      <c r="C31" s="7">
        <v>77.599999999999994</v>
      </c>
    </row>
    <row r="32" spans="1:3">
      <c r="A32" s="21">
        <v>40389</v>
      </c>
      <c r="B32" s="48">
        <v>603</v>
      </c>
      <c r="C32" s="7">
        <v>78.16</v>
      </c>
    </row>
    <row r="33" spans="1:3">
      <c r="A33" s="21">
        <v>40396</v>
      </c>
      <c r="B33" s="48">
        <v>611</v>
      </c>
      <c r="C33" s="7">
        <v>81.81</v>
      </c>
    </row>
    <row r="34" spans="1:3">
      <c r="A34" s="21">
        <v>40403</v>
      </c>
      <c r="B34" s="48">
        <v>636</v>
      </c>
      <c r="C34" s="7">
        <v>78.180000000000007</v>
      </c>
    </row>
    <row r="35" spans="1:3">
      <c r="A35" s="21">
        <v>40410</v>
      </c>
      <c r="B35" s="48">
        <v>655</v>
      </c>
      <c r="C35" s="7">
        <v>74.86</v>
      </c>
    </row>
    <row r="36" spans="1:3">
      <c r="A36" s="21">
        <v>40417</v>
      </c>
      <c r="B36" s="48">
        <v>672</v>
      </c>
      <c r="C36" s="7">
        <v>72.87</v>
      </c>
    </row>
    <row r="37" spans="1:3">
      <c r="A37" s="21">
        <v>40424</v>
      </c>
      <c r="B37" s="48">
        <v>665</v>
      </c>
      <c r="C37" s="7">
        <v>74.03</v>
      </c>
    </row>
    <row r="38" spans="1:3">
      <c r="A38" s="21">
        <v>40431</v>
      </c>
      <c r="B38" s="48">
        <v>663</v>
      </c>
      <c r="C38" s="7">
        <v>74.86</v>
      </c>
    </row>
    <row r="39" spans="1:3">
      <c r="A39" s="21">
        <v>40438</v>
      </c>
      <c r="B39" s="48">
        <v>670</v>
      </c>
      <c r="C39" s="7">
        <v>75.650000000000006</v>
      </c>
    </row>
    <row r="40" spans="1:3">
      <c r="A40" s="21">
        <v>40445</v>
      </c>
      <c r="B40" s="48">
        <v>673</v>
      </c>
      <c r="C40" s="7">
        <v>73.87</v>
      </c>
    </row>
    <row r="41" spans="1:3">
      <c r="A41" s="21">
        <v>40452</v>
      </c>
      <c r="B41" s="48">
        <v>687</v>
      </c>
      <c r="C41" s="7">
        <v>78.42</v>
      </c>
    </row>
    <row r="42" spans="1:3">
      <c r="A42" s="21">
        <v>40459</v>
      </c>
      <c r="B42" s="48">
        <v>690</v>
      </c>
      <c r="C42" s="7">
        <v>82.37</v>
      </c>
    </row>
    <row r="43" spans="1:3">
      <c r="A43" s="21">
        <v>40466</v>
      </c>
      <c r="B43" s="48">
        <v>695</v>
      </c>
      <c r="C43" s="7">
        <v>82.17</v>
      </c>
    </row>
    <row r="44" spans="1:3">
      <c r="A44" s="21">
        <v>40473</v>
      </c>
      <c r="B44" s="48">
        <v>695</v>
      </c>
      <c r="C44" s="7">
        <v>81.11</v>
      </c>
    </row>
    <row r="45" spans="1:3">
      <c r="A45" s="21">
        <v>40480</v>
      </c>
      <c r="B45" s="48">
        <v>696</v>
      </c>
      <c r="C45" s="7">
        <v>82.01</v>
      </c>
    </row>
    <row r="46" spans="1:3">
      <c r="A46" s="21">
        <v>40487</v>
      </c>
      <c r="B46" s="48">
        <v>718</v>
      </c>
      <c r="C46" s="7">
        <v>84.98</v>
      </c>
    </row>
    <row r="47" spans="1:3">
      <c r="A47" s="21">
        <v>40494</v>
      </c>
      <c r="B47" s="48">
        <v>720</v>
      </c>
      <c r="C47" s="7">
        <v>86.86</v>
      </c>
    </row>
    <row r="48" spans="1:3">
      <c r="A48" s="21">
        <v>40501</v>
      </c>
      <c r="B48" s="48">
        <v>731</v>
      </c>
      <c r="C48" s="7">
        <v>82.2</v>
      </c>
    </row>
    <row r="49" spans="1:3">
      <c r="A49" s="21">
        <v>40508</v>
      </c>
      <c r="B49" s="48">
        <v>724</v>
      </c>
      <c r="C49" s="7">
        <v>82.24</v>
      </c>
    </row>
    <row r="50" spans="1:3">
      <c r="A50" s="21">
        <v>40515</v>
      </c>
      <c r="B50" s="48">
        <v>742</v>
      </c>
      <c r="C50" s="7">
        <v>86.76</v>
      </c>
    </row>
    <row r="51" spans="1:3">
      <c r="A51" s="21">
        <v>40522</v>
      </c>
      <c r="B51" s="48">
        <v>763</v>
      </c>
      <c r="C51" s="7">
        <v>88.5</v>
      </c>
    </row>
    <row r="52" spans="1:3">
      <c r="A52" s="21">
        <v>40529</v>
      </c>
      <c r="B52" s="48">
        <v>756</v>
      </c>
      <c r="C52" s="7">
        <v>88.25</v>
      </c>
    </row>
    <row r="53" spans="1:3">
      <c r="A53" s="21">
        <v>40536</v>
      </c>
      <c r="B53" s="48">
        <v>771</v>
      </c>
      <c r="C53" s="7">
        <v>89.68</v>
      </c>
    </row>
    <row r="54" spans="1:3">
      <c r="A54" s="21">
        <v>40543</v>
      </c>
      <c r="B54" s="48">
        <v>765</v>
      </c>
      <c r="C54" s="7">
        <v>90.97</v>
      </c>
    </row>
    <row r="55" spans="1:3">
      <c r="A55" s="21">
        <v>40550</v>
      </c>
      <c r="B55" s="48">
        <v>777</v>
      </c>
      <c r="C55" s="7">
        <v>89.53</v>
      </c>
    </row>
    <row r="56" spans="1:3">
      <c r="A56" s="21">
        <v>40557</v>
      </c>
      <c r="B56" s="48">
        <v>789</v>
      </c>
      <c r="C56" s="7">
        <v>91.03</v>
      </c>
    </row>
    <row r="57" spans="1:3">
      <c r="A57" s="21">
        <v>40564</v>
      </c>
      <c r="B57" s="48">
        <v>798</v>
      </c>
      <c r="C57" s="7">
        <v>89.76</v>
      </c>
    </row>
    <row r="58" spans="1:3">
      <c r="A58" s="21">
        <v>40571</v>
      </c>
      <c r="B58" s="48">
        <v>809</v>
      </c>
      <c r="C58" s="7">
        <v>86.82</v>
      </c>
    </row>
    <row r="59" spans="1:3">
      <c r="A59" s="21">
        <v>40578</v>
      </c>
      <c r="B59" s="48">
        <v>818</v>
      </c>
      <c r="C59" s="7">
        <v>90.68</v>
      </c>
    </row>
    <row r="60" spans="1:3">
      <c r="A60" s="21">
        <v>40585</v>
      </c>
      <c r="B60" s="48">
        <v>805</v>
      </c>
      <c r="C60" s="7">
        <v>86.69</v>
      </c>
    </row>
    <row r="61" spans="1:3">
      <c r="A61" s="21">
        <v>40592</v>
      </c>
      <c r="B61" s="48">
        <v>798</v>
      </c>
      <c r="C61" s="7">
        <v>85.34</v>
      </c>
    </row>
    <row r="62" spans="1:3">
      <c r="A62" s="21">
        <v>40599</v>
      </c>
      <c r="B62" s="48">
        <v>783</v>
      </c>
      <c r="C62" s="7">
        <v>95.71</v>
      </c>
    </row>
    <row r="63" spans="1:3">
      <c r="A63" s="21">
        <v>40606</v>
      </c>
      <c r="B63" s="48">
        <v>801</v>
      </c>
      <c r="C63" s="7">
        <v>101.03</v>
      </c>
    </row>
    <row r="64" spans="1:3">
      <c r="A64" s="21">
        <v>40613</v>
      </c>
      <c r="B64" s="48">
        <v>827</v>
      </c>
      <c r="C64" s="7">
        <v>103.74</v>
      </c>
    </row>
    <row r="65" spans="1:3">
      <c r="A65" s="21">
        <v>40620</v>
      </c>
      <c r="B65" s="48">
        <v>839</v>
      </c>
      <c r="C65" s="7">
        <v>99.77</v>
      </c>
    </row>
    <row r="66" spans="1:3">
      <c r="A66" s="21">
        <v>40627</v>
      </c>
      <c r="B66" s="48">
        <v>851</v>
      </c>
      <c r="C66" s="7">
        <v>104.32</v>
      </c>
    </row>
    <row r="67" spans="1:3">
      <c r="A67" s="21">
        <v>40634</v>
      </c>
      <c r="B67" s="48">
        <v>877</v>
      </c>
      <c r="C67" s="7">
        <v>105.54</v>
      </c>
    </row>
    <row r="68" spans="1:3">
      <c r="A68" s="21">
        <v>40641</v>
      </c>
      <c r="B68" s="48">
        <v>886</v>
      </c>
      <c r="C68" s="7">
        <v>109.75</v>
      </c>
    </row>
    <row r="69" spans="1:3">
      <c r="A69" s="21">
        <v>40648</v>
      </c>
      <c r="B69" s="48">
        <v>880</v>
      </c>
      <c r="C69" s="7">
        <v>108.21</v>
      </c>
    </row>
    <row r="70" spans="1:3">
      <c r="A70" s="21">
        <v>40655</v>
      </c>
      <c r="B70" s="48">
        <v>913</v>
      </c>
      <c r="C70" s="7">
        <v>109.46</v>
      </c>
    </row>
    <row r="71" spans="1:3">
      <c r="A71" s="21">
        <v>40662</v>
      </c>
      <c r="B71" s="48">
        <v>926</v>
      </c>
      <c r="C71" s="7">
        <v>112.73</v>
      </c>
    </row>
    <row r="72" spans="1:3">
      <c r="A72" s="21">
        <v>40669</v>
      </c>
      <c r="B72" s="48">
        <v>934</v>
      </c>
      <c r="C72" s="7">
        <v>106.16</v>
      </c>
    </row>
    <row r="73" spans="1:3">
      <c r="A73" s="21">
        <v>40676</v>
      </c>
      <c r="B73" s="48">
        <v>947</v>
      </c>
      <c r="C73" s="7">
        <v>100.65</v>
      </c>
    </row>
    <row r="74" spans="1:3">
      <c r="A74" s="21">
        <v>40683</v>
      </c>
      <c r="B74" s="48">
        <v>954</v>
      </c>
      <c r="C74" s="7">
        <v>98.46</v>
      </c>
    </row>
    <row r="75" spans="1:3">
      <c r="A75" s="21">
        <v>40690</v>
      </c>
      <c r="B75" s="48">
        <v>958</v>
      </c>
      <c r="C75" s="7">
        <v>99.58</v>
      </c>
    </row>
    <row r="76" spans="1:3">
      <c r="A76" s="21">
        <v>40697</v>
      </c>
      <c r="B76" s="48">
        <v>959</v>
      </c>
      <c r="C76" s="7">
        <v>100.99</v>
      </c>
    </row>
    <row r="77" spans="1:3">
      <c r="A77" s="21">
        <v>40704</v>
      </c>
      <c r="B77" s="48">
        <v>969</v>
      </c>
      <c r="C77" s="7">
        <v>100.01</v>
      </c>
    </row>
    <row r="78" spans="1:3">
      <c r="A78" s="21">
        <v>40711</v>
      </c>
      <c r="B78" s="48">
        <v>984</v>
      </c>
      <c r="C78" s="7">
        <v>95.89</v>
      </c>
    </row>
    <row r="79" spans="1:3">
      <c r="A79" s="21">
        <v>40718</v>
      </c>
      <c r="B79" s="48">
        <v>1003</v>
      </c>
      <c r="C79" s="7">
        <v>92.63</v>
      </c>
    </row>
    <row r="80" spans="1:3">
      <c r="A80" s="21">
        <v>40725</v>
      </c>
      <c r="B80" s="48">
        <v>1006</v>
      </c>
      <c r="C80" s="7">
        <v>93.73</v>
      </c>
    </row>
    <row r="81" spans="1:3">
      <c r="A81" s="21">
        <v>40732</v>
      </c>
      <c r="B81" s="48">
        <v>1007</v>
      </c>
      <c r="C81" s="7">
        <v>97.1</v>
      </c>
    </row>
    <row r="82" spans="1:3">
      <c r="A82" s="21">
        <v>40739</v>
      </c>
      <c r="B82" s="48">
        <v>1013</v>
      </c>
      <c r="C82" s="7">
        <v>96.71</v>
      </c>
    </row>
    <row r="83" spans="1:3">
      <c r="A83" s="21">
        <v>40746</v>
      </c>
      <c r="B83" s="48">
        <v>1021</v>
      </c>
      <c r="C83" s="7">
        <v>98.02</v>
      </c>
    </row>
    <row r="84" spans="1:3">
      <c r="A84" s="21">
        <v>40753</v>
      </c>
      <c r="B84" s="48">
        <v>1025</v>
      </c>
      <c r="C84" s="7">
        <v>97.82</v>
      </c>
    </row>
    <row r="85" spans="1:3">
      <c r="A85" s="21">
        <v>40760</v>
      </c>
      <c r="B85" s="48">
        <v>1031</v>
      </c>
      <c r="C85" s="7">
        <v>90.82</v>
      </c>
    </row>
    <row r="86" spans="1:3">
      <c r="A86" s="21">
        <v>40767</v>
      </c>
      <c r="B86" s="48">
        <v>1055</v>
      </c>
      <c r="C86" s="7">
        <v>82.92</v>
      </c>
    </row>
    <row r="87" spans="1:3">
      <c r="A87" s="21">
        <v>40774</v>
      </c>
      <c r="B87" s="48">
        <v>1066</v>
      </c>
      <c r="C87" s="7">
        <v>85.35</v>
      </c>
    </row>
    <row r="88" spans="1:3">
      <c r="A88" s="21">
        <v>40781</v>
      </c>
      <c r="B88" s="48">
        <v>1069</v>
      </c>
      <c r="C88" s="7">
        <v>84.99</v>
      </c>
    </row>
    <row r="89" spans="1:3">
      <c r="A89" s="21">
        <v>40788</v>
      </c>
      <c r="B89" s="48">
        <v>1064</v>
      </c>
      <c r="C89" s="7">
        <v>88.07</v>
      </c>
    </row>
    <row r="90" spans="1:3">
      <c r="A90" s="21">
        <v>40795</v>
      </c>
      <c r="B90" s="48">
        <v>1057</v>
      </c>
      <c r="C90" s="7">
        <v>87.91</v>
      </c>
    </row>
    <row r="91" spans="1:3">
      <c r="A91" s="21">
        <v>40802</v>
      </c>
      <c r="B91" s="48">
        <v>1062</v>
      </c>
      <c r="C91" s="7">
        <v>88.93</v>
      </c>
    </row>
    <row r="92" spans="1:3">
      <c r="A92" s="21">
        <v>40809</v>
      </c>
      <c r="B92" s="48">
        <v>1071</v>
      </c>
      <c r="C92" s="7">
        <v>83.64</v>
      </c>
    </row>
    <row r="93" spans="1:3">
      <c r="A93" s="21">
        <v>40816</v>
      </c>
      <c r="B93" s="48">
        <v>1060</v>
      </c>
      <c r="C93" s="7">
        <v>81.45</v>
      </c>
    </row>
    <row r="94" spans="1:3">
      <c r="A94" s="21">
        <v>40823</v>
      </c>
      <c r="B94" s="48">
        <v>1070</v>
      </c>
      <c r="C94" s="7">
        <v>79.709999999999994</v>
      </c>
    </row>
    <row r="95" spans="1:3">
      <c r="A95" s="21">
        <v>40830</v>
      </c>
      <c r="B95" s="48">
        <v>1080</v>
      </c>
      <c r="C95" s="7">
        <v>85.56</v>
      </c>
    </row>
    <row r="96" spans="1:3">
      <c r="A96" s="21">
        <v>40837</v>
      </c>
      <c r="B96" s="48">
        <v>1079</v>
      </c>
      <c r="C96" s="7">
        <v>86.67</v>
      </c>
    </row>
    <row r="97" spans="1:3">
      <c r="A97" s="21">
        <v>40844</v>
      </c>
      <c r="B97" s="48">
        <v>1078</v>
      </c>
      <c r="C97" s="7">
        <v>92.33</v>
      </c>
    </row>
    <row r="98" spans="1:3">
      <c r="A98" s="21">
        <v>40851</v>
      </c>
      <c r="B98" s="48">
        <v>1112</v>
      </c>
      <c r="C98" s="7">
        <v>93.24</v>
      </c>
    </row>
    <row r="99" spans="1:3">
      <c r="A99" s="21">
        <v>40858</v>
      </c>
      <c r="B99" s="48">
        <v>1133</v>
      </c>
      <c r="C99" s="7">
        <v>96.97</v>
      </c>
    </row>
    <row r="100" spans="1:3">
      <c r="A100" s="21">
        <v>40865</v>
      </c>
      <c r="B100" s="48">
        <v>1125</v>
      </c>
      <c r="C100" s="7">
        <v>99.27</v>
      </c>
    </row>
    <row r="101" spans="1:3">
      <c r="A101" s="21">
        <v>40872</v>
      </c>
      <c r="B101" s="48">
        <v>1130</v>
      </c>
      <c r="C101" s="7">
        <v>96.76</v>
      </c>
    </row>
    <row r="102" spans="1:3">
      <c r="A102" s="21">
        <v>40879</v>
      </c>
      <c r="B102" s="48">
        <v>1132</v>
      </c>
      <c r="C102" s="7">
        <v>99.9</v>
      </c>
    </row>
    <row r="103" spans="1:3">
      <c r="A103" s="21">
        <v>40886</v>
      </c>
      <c r="B103" s="48">
        <v>1161</v>
      </c>
      <c r="C103" s="7">
        <v>100.1</v>
      </c>
    </row>
    <row r="104" spans="1:3">
      <c r="A104" s="21">
        <v>40893</v>
      </c>
      <c r="B104" s="48">
        <v>1196</v>
      </c>
      <c r="C104" s="7">
        <v>96.05</v>
      </c>
    </row>
    <row r="105" spans="1:3">
      <c r="A105" s="21">
        <v>40900</v>
      </c>
      <c r="B105" s="48">
        <v>1201</v>
      </c>
      <c r="C105" s="7">
        <v>97.75</v>
      </c>
    </row>
    <row r="106" spans="1:3">
      <c r="A106" s="21">
        <v>40907</v>
      </c>
      <c r="B106" s="48">
        <v>1193</v>
      </c>
      <c r="C106" s="7">
        <v>99.8</v>
      </c>
    </row>
    <row r="107" spans="1:3">
      <c r="A107" s="21">
        <v>40914</v>
      </c>
      <c r="B107" s="48">
        <v>1191</v>
      </c>
      <c r="C107" s="7">
        <v>102.39</v>
      </c>
    </row>
    <row r="108" spans="1:3">
      <c r="A108" s="21">
        <v>40921</v>
      </c>
      <c r="B108" s="48">
        <v>1191</v>
      </c>
      <c r="C108" s="7">
        <v>100.44</v>
      </c>
    </row>
    <row r="109" spans="1:3">
      <c r="A109" s="21">
        <v>40928</v>
      </c>
      <c r="B109" s="48">
        <v>1223</v>
      </c>
      <c r="C109" s="7">
        <v>100.04</v>
      </c>
    </row>
    <row r="110" spans="1:3">
      <c r="A110" s="21">
        <v>40935</v>
      </c>
      <c r="B110" s="48">
        <v>1225</v>
      </c>
      <c r="C110" s="7">
        <v>99.31</v>
      </c>
    </row>
    <row r="111" spans="1:3">
      <c r="A111" s="21">
        <v>40942</v>
      </c>
      <c r="B111" s="48">
        <v>1245</v>
      </c>
      <c r="C111" s="7">
        <v>97.81</v>
      </c>
    </row>
    <row r="112" spans="1:3">
      <c r="A112" s="21">
        <v>40949</v>
      </c>
      <c r="B112" s="48">
        <v>1263</v>
      </c>
      <c r="C112" s="7">
        <v>98.51</v>
      </c>
    </row>
    <row r="113" spans="1:3">
      <c r="A113" s="21">
        <v>40956</v>
      </c>
      <c r="B113" s="48">
        <v>1272</v>
      </c>
      <c r="C113" s="7">
        <v>101.8</v>
      </c>
    </row>
    <row r="114" spans="1:3">
      <c r="A114" s="21">
        <v>40963</v>
      </c>
      <c r="B114" s="48">
        <v>1265</v>
      </c>
      <c r="C114" s="7">
        <v>107.19</v>
      </c>
    </row>
    <row r="115" spans="1:3">
      <c r="A115" s="21">
        <v>40970</v>
      </c>
      <c r="B115" s="48">
        <v>1293</v>
      </c>
      <c r="C115" s="7">
        <v>107.54</v>
      </c>
    </row>
    <row r="116" spans="1:3">
      <c r="A116" s="21">
        <v>40977</v>
      </c>
      <c r="B116" s="48">
        <v>1296</v>
      </c>
      <c r="C116" s="7">
        <v>106.31</v>
      </c>
    </row>
    <row r="117" spans="1:3">
      <c r="A117" s="21">
        <v>40984</v>
      </c>
      <c r="B117" s="48">
        <v>1317</v>
      </c>
      <c r="C117" s="7">
        <v>106.13</v>
      </c>
    </row>
    <row r="118" spans="1:3">
      <c r="A118" s="21">
        <v>40991</v>
      </c>
      <c r="B118" s="48">
        <v>1313</v>
      </c>
      <c r="C118" s="7">
        <v>106.4</v>
      </c>
    </row>
    <row r="119" spans="1:3">
      <c r="A119" s="21">
        <v>40998</v>
      </c>
      <c r="B119" s="48">
        <v>1318</v>
      </c>
      <c r="C119" s="7">
        <v>105.11</v>
      </c>
    </row>
    <row r="120" spans="1:3">
      <c r="A120" s="21">
        <v>41005</v>
      </c>
      <c r="B120" s="48">
        <v>1329</v>
      </c>
      <c r="C120" s="7">
        <v>103.51</v>
      </c>
    </row>
    <row r="121" spans="1:3">
      <c r="A121" s="21">
        <v>41012</v>
      </c>
      <c r="B121" s="48">
        <v>1322</v>
      </c>
      <c r="C121" s="7">
        <v>102.53</v>
      </c>
    </row>
    <row r="122" spans="1:3">
      <c r="A122" s="21">
        <v>41019</v>
      </c>
      <c r="B122" s="48">
        <v>1337</v>
      </c>
      <c r="C122" s="7">
        <v>103.02</v>
      </c>
    </row>
    <row r="123" spans="1:3">
      <c r="A123" s="21">
        <v>41026</v>
      </c>
      <c r="B123" s="48">
        <v>1328</v>
      </c>
      <c r="C123" s="7">
        <v>103.8</v>
      </c>
    </row>
    <row r="124" spans="1:3">
      <c r="A124" s="21">
        <v>41033</v>
      </c>
      <c r="B124" s="48">
        <v>1355</v>
      </c>
      <c r="C124" s="7">
        <v>103.46</v>
      </c>
    </row>
    <row r="125" spans="1:3">
      <c r="A125" s="21">
        <v>41040</v>
      </c>
      <c r="B125" s="48">
        <v>1372</v>
      </c>
      <c r="C125" s="7">
        <v>96.99</v>
      </c>
    </row>
    <row r="126" spans="1:3">
      <c r="A126" s="21">
        <v>41047</v>
      </c>
      <c r="B126" s="48">
        <v>1382</v>
      </c>
      <c r="C126" s="7">
        <v>93.12</v>
      </c>
    </row>
    <row r="127" spans="1:3">
      <c r="A127" s="21">
        <v>41054</v>
      </c>
      <c r="B127" s="48">
        <v>1383</v>
      </c>
      <c r="C127" s="7">
        <v>90.98</v>
      </c>
    </row>
    <row r="128" spans="1:3">
      <c r="A128" s="21">
        <v>41061</v>
      </c>
      <c r="B128" s="48">
        <v>1386</v>
      </c>
      <c r="C128" s="7">
        <v>87.09</v>
      </c>
    </row>
    <row r="129" spans="1:3">
      <c r="A129" s="21">
        <v>41068</v>
      </c>
      <c r="B129" s="48">
        <v>1414</v>
      </c>
      <c r="C129" s="7">
        <v>84.44</v>
      </c>
    </row>
    <row r="130" spans="1:3">
      <c r="A130" s="21">
        <v>41075</v>
      </c>
      <c r="B130" s="48">
        <v>1405</v>
      </c>
      <c r="C130" s="7">
        <v>83.32</v>
      </c>
    </row>
    <row r="131" spans="1:3">
      <c r="A131" s="21">
        <v>41082</v>
      </c>
      <c r="B131" s="48">
        <v>1421</v>
      </c>
      <c r="C131" s="7">
        <v>81.260000000000005</v>
      </c>
    </row>
    <row r="132" spans="1:3">
      <c r="A132" s="21">
        <v>41089</v>
      </c>
      <c r="B132" s="48">
        <v>1421</v>
      </c>
      <c r="C132" s="7">
        <v>80.25</v>
      </c>
    </row>
    <row r="133" spans="1:3">
      <c r="A133" s="21">
        <v>41096</v>
      </c>
      <c r="B133" s="48">
        <v>1419</v>
      </c>
      <c r="C133" s="7">
        <v>85.77</v>
      </c>
    </row>
    <row r="134" spans="1:3">
      <c r="A134" s="21">
        <v>41103</v>
      </c>
      <c r="B134" s="48">
        <v>1427</v>
      </c>
      <c r="C134" s="7">
        <v>85.78</v>
      </c>
    </row>
    <row r="135" spans="1:3">
      <c r="A135" s="21">
        <v>41110</v>
      </c>
      <c r="B135" s="48">
        <v>1414</v>
      </c>
      <c r="C135" s="7">
        <v>90.32</v>
      </c>
    </row>
    <row r="136" spans="1:3">
      <c r="A136" s="21">
        <v>41117</v>
      </c>
      <c r="B136" s="48">
        <v>1416</v>
      </c>
      <c r="C136" s="7">
        <v>88.9</v>
      </c>
    </row>
    <row r="137" spans="1:3">
      <c r="A137" s="21">
        <v>41124</v>
      </c>
      <c r="B137" s="48">
        <v>1429</v>
      </c>
      <c r="C137" s="7">
        <v>89.06</v>
      </c>
    </row>
    <row r="138" spans="1:3">
      <c r="A138" s="21">
        <v>41131</v>
      </c>
      <c r="B138" s="48">
        <v>1432</v>
      </c>
      <c r="C138" s="7">
        <v>93.09</v>
      </c>
    </row>
    <row r="139" spans="1:3">
      <c r="A139" s="21">
        <v>41138</v>
      </c>
      <c r="B139" s="48">
        <v>1425</v>
      </c>
      <c r="C139" s="7">
        <v>94.42</v>
      </c>
    </row>
    <row r="140" spans="1:3">
      <c r="A140" s="21">
        <v>41145</v>
      </c>
      <c r="B140" s="48">
        <v>1408</v>
      </c>
      <c r="C140" s="7">
        <v>96.23</v>
      </c>
    </row>
    <row r="141" spans="1:3">
      <c r="A141" s="21">
        <v>41152</v>
      </c>
      <c r="B141" s="48">
        <v>1419</v>
      </c>
      <c r="C141" s="7">
        <v>95.68</v>
      </c>
    </row>
    <row r="142" spans="1:3">
      <c r="A142" s="21">
        <v>41159</v>
      </c>
      <c r="B142" s="48">
        <v>1409</v>
      </c>
      <c r="C142" s="7">
        <v>95.65</v>
      </c>
    </row>
    <row r="143" spans="1:3">
      <c r="A143" s="21">
        <v>41166</v>
      </c>
      <c r="B143" s="48">
        <v>1413</v>
      </c>
      <c r="C143" s="7">
        <v>97.61</v>
      </c>
    </row>
    <row r="144" spans="1:3">
      <c r="A144" s="21">
        <v>41173</v>
      </c>
      <c r="B144" s="48">
        <v>1402</v>
      </c>
      <c r="C144" s="7">
        <v>93.67</v>
      </c>
    </row>
    <row r="145" spans="1:3">
      <c r="A145" s="21">
        <v>41180</v>
      </c>
      <c r="B145" s="48">
        <v>1410</v>
      </c>
      <c r="C145" s="7">
        <v>91.33</v>
      </c>
    </row>
    <row r="146" spans="1:3">
      <c r="A146" s="21">
        <v>41187</v>
      </c>
      <c r="B146" s="48">
        <v>1398</v>
      </c>
      <c r="C146" s="7">
        <v>90.82</v>
      </c>
    </row>
    <row r="147" spans="1:3">
      <c r="A147" s="21">
        <v>41194</v>
      </c>
      <c r="B147" s="48">
        <v>1411</v>
      </c>
      <c r="C147" s="7">
        <v>91.38</v>
      </c>
    </row>
    <row r="148" spans="1:3">
      <c r="A148" s="21">
        <v>41201</v>
      </c>
      <c r="B148" s="48">
        <v>1410</v>
      </c>
      <c r="C148" s="7">
        <v>91.64</v>
      </c>
    </row>
    <row r="149" spans="1:3">
      <c r="A149" s="21">
        <v>41208</v>
      </c>
      <c r="B149" s="48">
        <v>1408</v>
      </c>
      <c r="C149" s="7">
        <v>86.47</v>
      </c>
    </row>
    <row r="150" spans="1:3">
      <c r="A150" s="21">
        <v>41215</v>
      </c>
      <c r="B150" s="48">
        <v>1373</v>
      </c>
      <c r="C150" s="7">
        <v>85.86</v>
      </c>
    </row>
    <row r="151" spans="1:3">
      <c r="A151" s="21">
        <v>41222</v>
      </c>
      <c r="B151" s="48">
        <v>1389</v>
      </c>
      <c r="C151" s="7">
        <v>85.99</v>
      </c>
    </row>
    <row r="152" spans="1:3">
      <c r="A152" s="21">
        <v>41229</v>
      </c>
      <c r="B152" s="48">
        <v>1390</v>
      </c>
      <c r="C152" s="7">
        <v>85.88</v>
      </c>
    </row>
    <row r="153" spans="1:3">
      <c r="A153" s="21">
        <v>41236</v>
      </c>
      <c r="B153" s="48">
        <v>1388</v>
      </c>
      <c r="C153" s="7">
        <v>87.64</v>
      </c>
    </row>
    <row r="154" spans="1:3">
      <c r="A154" s="21">
        <v>41243</v>
      </c>
      <c r="B154" s="48">
        <v>1386</v>
      </c>
      <c r="C154" s="7">
        <v>87.68</v>
      </c>
    </row>
    <row r="155" spans="1:3">
      <c r="A155" s="21">
        <v>41250</v>
      </c>
      <c r="B155" s="48">
        <v>1382</v>
      </c>
      <c r="C155" s="7">
        <v>87.53</v>
      </c>
    </row>
    <row r="156" spans="1:3">
      <c r="A156" s="21">
        <v>41257</v>
      </c>
      <c r="B156" s="48">
        <v>1381</v>
      </c>
      <c r="C156" s="7">
        <v>86.15</v>
      </c>
    </row>
    <row r="157" spans="1:3">
      <c r="A157" s="21">
        <v>41264</v>
      </c>
      <c r="B157" s="48">
        <v>1340</v>
      </c>
      <c r="C157" s="7">
        <v>88.53</v>
      </c>
    </row>
    <row r="158" spans="1:3">
      <c r="A158" s="21">
        <v>41271</v>
      </c>
      <c r="B158" s="48">
        <v>1327</v>
      </c>
      <c r="C158" s="7">
        <v>90.23</v>
      </c>
    </row>
    <row r="159" spans="1:3">
      <c r="A159" s="21">
        <v>41278</v>
      </c>
      <c r="B159" s="48">
        <v>1318</v>
      </c>
      <c r="C159" s="7">
        <v>92.74</v>
      </c>
    </row>
    <row r="160" spans="1:3">
      <c r="A160" s="21">
        <v>41285</v>
      </c>
      <c r="B160" s="48">
        <v>1323</v>
      </c>
      <c r="C160" s="7">
        <v>93.36</v>
      </c>
    </row>
    <row r="161" spans="1:3">
      <c r="A161" s="21">
        <v>41292</v>
      </c>
      <c r="B161" s="48">
        <v>1316</v>
      </c>
      <c r="C161" s="7">
        <v>94.58</v>
      </c>
    </row>
    <row r="162" spans="1:3">
      <c r="A162" s="21">
        <v>41299</v>
      </c>
      <c r="B162" s="48">
        <v>1315</v>
      </c>
      <c r="C162" s="7">
        <v>95.34</v>
      </c>
    </row>
    <row r="163" spans="1:3">
      <c r="A163" s="21">
        <v>41306</v>
      </c>
      <c r="B163" s="48">
        <v>1332</v>
      </c>
      <c r="C163" s="7">
        <v>97.44</v>
      </c>
    </row>
    <row r="164" spans="1:3">
      <c r="A164" s="21">
        <v>41313</v>
      </c>
      <c r="B164" s="48">
        <v>1330</v>
      </c>
      <c r="C164" s="7">
        <v>96.2</v>
      </c>
    </row>
    <row r="165" spans="1:3">
      <c r="A165" s="21">
        <v>41320</v>
      </c>
      <c r="B165" s="48">
        <v>1337</v>
      </c>
      <c r="C165" s="7">
        <v>96.94</v>
      </c>
    </row>
    <row r="166" spans="1:3">
      <c r="A166" s="21">
        <v>41327</v>
      </c>
      <c r="B166" s="48">
        <v>1329</v>
      </c>
      <c r="C166" s="7">
        <v>94.08</v>
      </c>
    </row>
    <row r="167" spans="1:3">
      <c r="A167" s="21">
        <v>41334</v>
      </c>
      <c r="B167" s="48">
        <v>1333</v>
      </c>
      <c r="C167" s="7">
        <v>92.18</v>
      </c>
    </row>
    <row r="168" spans="1:3">
      <c r="A168" s="21">
        <v>41341</v>
      </c>
      <c r="B168" s="48">
        <v>1341</v>
      </c>
      <c r="C168" s="7">
        <v>90.98</v>
      </c>
    </row>
    <row r="169" spans="1:3">
      <c r="A169" s="21">
        <v>41348</v>
      </c>
      <c r="B169" s="48">
        <v>1341</v>
      </c>
      <c r="C169" s="7">
        <v>92.72</v>
      </c>
    </row>
    <row r="170" spans="1:3">
      <c r="A170" s="21">
        <v>41355</v>
      </c>
      <c r="B170" s="48">
        <v>1324</v>
      </c>
      <c r="C170" s="7">
        <v>92.88</v>
      </c>
    </row>
    <row r="171" spans="1:3">
      <c r="A171" s="21">
        <v>41362</v>
      </c>
      <c r="B171" s="48">
        <v>1354</v>
      </c>
      <c r="C171" s="7">
        <v>96.18</v>
      </c>
    </row>
    <row r="172" spans="1:3">
      <c r="A172" s="21">
        <v>41369</v>
      </c>
      <c r="B172" s="48">
        <v>1357</v>
      </c>
      <c r="C172" s="7">
        <v>94.93</v>
      </c>
    </row>
    <row r="173" spans="1:3">
      <c r="A173" s="21">
        <v>41376</v>
      </c>
      <c r="B173" s="48">
        <v>1387</v>
      </c>
      <c r="C173" s="7">
        <v>93.4</v>
      </c>
    </row>
    <row r="174" spans="1:3">
      <c r="A174" s="21">
        <v>41383</v>
      </c>
      <c r="B174" s="48">
        <v>1371</v>
      </c>
      <c r="C174" s="7">
        <v>87.97</v>
      </c>
    </row>
    <row r="175" spans="1:3">
      <c r="A175" s="21">
        <v>41390</v>
      </c>
      <c r="B175" s="48">
        <v>1381</v>
      </c>
      <c r="C175" s="7">
        <v>90.99</v>
      </c>
    </row>
    <row r="176" spans="1:3">
      <c r="A176" s="21">
        <v>41397</v>
      </c>
      <c r="B176" s="48">
        <v>1403</v>
      </c>
      <c r="C176" s="7">
        <v>93.72</v>
      </c>
    </row>
    <row r="177" spans="1:3">
      <c r="A177" s="21">
        <v>41404</v>
      </c>
      <c r="B177" s="48">
        <v>1412</v>
      </c>
      <c r="C177" s="7">
        <v>96.17</v>
      </c>
    </row>
    <row r="178" spans="1:3">
      <c r="A178" s="21">
        <v>41411</v>
      </c>
      <c r="B178" s="48">
        <v>1408</v>
      </c>
      <c r="C178" s="7">
        <v>94.97</v>
      </c>
    </row>
    <row r="179" spans="1:3">
      <c r="A179" s="21">
        <v>41418</v>
      </c>
      <c r="B179" s="48">
        <v>1402</v>
      </c>
      <c r="C179" s="7">
        <v>94.93</v>
      </c>
    </row>
    <row r="180" spans="1:3">
      <c r="A180" s="21">
        <v>41425</v>
      </c>
      <c r="B180" s="48">
        <v>1410</v>
      </c>
      <c r="C180" s="7">
        <v>93.43</v>
      </c>
    </row>
    <row r="181" spans="1:3">
      <c r="A181" s="21">
        <v>41432</v>
      </c>
      <c r="B181" s="48">
        <v>1406</v>
      </c>
      <c r="C181" s="7">
        <v>94.26</v>
      </c>
    </row>
    <row r="182" spans="1:3">
      <c r="A182" s="21">
        <v>41439</v>
      </c>
      <c r="B182" s="48">
        <v>1413</v>
      </c>
      <c r="C182" s="7">
        <v>96.31</v>
      </c>
    </row>
    <row r="183" spans="1:3">
      <c r="A183" s="21">
        <v>41446</v>
      </c>
      <c r="B183" s="48">
        <v>1405</v>
      </c>
      <c r="C183" s="7">
        <v>96.69</v>
      </c>
    </row>
    <row r="184" spans="1:3">
      <c r="A184" s="21">
        <v>41453</v>
      </c>
      <c r="B184" s="48">
        <v>1390</v>
      </c>
      <c r="C184" s="7">
        <v>95.9</v>
      </c>
    </row>
    <row r="185" spans="1:3">
      <c r="A185" s="21">
        <v>41460</v>
      </c>
      <c r="B185" s="48">
        <v>1395</v>
      </c>
      <c r="C185" s="7">
        <v>100.51</v>
      </c>
    </row>
    <row r="186" spans="1:3">
      <c r="A186" s="21">
        <v>41467</v>
      </c>
      <c r="B186" s="48">
        <v>1391</v>
      </c>
      <c r="C186" s="7">
        <v>104.81</v>
      </c>
    </row>
    <row r="187" spans="1:3">
      <c r="A187" s="21">
        <v>41474</v>
      </c>
      <c r="B187" s="48">
        <v>1395</v>
      </c>
      <c r="C187" s="7">
        <v>106.98</v>
      </c>
    </row>
    <row r="188" spans="1:3">
      <c r="A188" s="21">
        <v>41481</v>
      </c>
      <c r="B188" s="48">
        <v>1401</v>
      </c>
      <c r="C188" s="7">
        <v>105.93</v>
      </c>
    </row>
    <row r="189" spans="1:3">
      <c r="A189" s="21">
        <v>41488</v>
      </c>
      <c r="B189" s="48">
        <v>1388</v>
      </c>
      <c r="C189" s="7">
        <v>105.5</v>
      </c>
    </row>
    <row r="190" spans="1:3">
      <c r="A190" s="21">
        <v>41495</v>
      </c>
      <c r="B190" s="48">
        <v>1385</v>
      </c>
      <c r="C190" s="7">
        <v>105.12</v>
      </c>
    </row>
    <row r="191" spans="1:3">
      <c r="A191" s="21">
        <v>41502</v>
      </c>
      <c r="B191" s="48">
        <v>1397</v>
      </c>
      <c r="C191" s="7">
        <v>106.92</v>
      </c>
    </row>
    <row r="192" spans="1:3">
      <c r="A192" s="21">
        <v>41509</v>
      </c>
      <c r="B192" s="48">
        <v>1382</v>
      </c>
      <c r="C192" s="7">
        <v>105.51</v>
      </c>
    </row>
    <row r="193" spans="1:3">
      <c r="A193" s="21">
        <v>41516</v>
      </c>
      <c r="B193" s="48">
        <v>1388</v>
      </c>
      <c r="C193" s="7">
        <v>108.3</v>
      </c>
    </row>
    <row r="194" spans="1:3">
      <c r="A194" s="21">
        <v>41523</v>
      </c>
      <c r="B194" s="48">
        <v>1365</v>
      </c>
      <c r="C194" s="7">
        <v>108.67</v>
      </c>
    </row>
    <row r="195" spans="1:3">
      <c r="A195" s="21">
        <v>41530</v>
      </c>
      <c r="B195" s="48">
        <v>1361</v>
      </c>
      <c r="C195" s="7">
        <v>108.26</v>
      </c>
    </row>
    <row r="196" spans="1:3">
      <c r="A196" s="21">
        <v>41537</v>
      </c>
      <c r="B196" s="48">
        <v>1369</v>
      </c>
      <c r="C196" s="7">
        <v>106.23</v>
      </c>
    </row>
    <row r="197" spans="1:3">
      <c r="A197" s="21">
        <v>41544</v>
      </c>
      <c r="B197" s="48">
        <v>1362</v>
      </c>
      <c r="C197" s="7">
        <v>103.1</v>
      </c>
    </row>
    <row r="198" spans="1:3">
      <c r="A198" s="21">
        <v>41551</v>
      </c>
      <c r="B198" s="48">
        <v>1372</v>
      </c>
      <c r="C198" s="7">
        <v>103.12</v>
      </c>
    </row>
    <row r="199" spans="1:3">
      <c r="A199" s="21">
        <v>41558</v>
      </c>
      <c r="B199" s="48">
        <v>1367</v>
      </c>
      <c r="C199" s="7">
        <v>102.63</v>
      </c>
    </row>
    <row r="200" spans="1:3">
      <c r="A200" s="21">
        <v>41565</v>
      </c>
      <c r="B200" s="48">
        <v>1361</v>
      </c>
      <c r="C200" s="7">
        <v>101.48</v>
      </c>
    </row>
    <row r="201" spans="1:3">
      <c r="A201" s="21">
        <v>41572</v>
      </c>
      <c r="B201" s="48">
        <v>1357</v>
      </c>
      <c r="C201" s="7">
        <v>97.53</v>
      </c>
    </row>
    <row r="202" spans="1:3">
      <c r="A202" s="21">
        <v>41579</v>
      </c>
      <c r="B202" s="48">
        <v>1376</v>
      </c>
      <c r="C202" s="7">
        <v>96.93</v>
      </c>
    </row>
    <row r="203" spans="1:3">
      <c r="A203" s="21">
        <v>41586</v>
      </c>
      <c r="B203" s="48">
        <v>1383</v>
      </c>
      <c r="C203" s="7">
        <v>94.32</v>
      </c>
    </row>
    <row r="204" spans="1:3">
      <c r="A204" s="21">
        <v>41593</v>
      </c>
      <c r="B204" s="48">
        <v>1385</v>
      </c>
      <c r="C204" s="7">
        <v>93.93</v>
      </c>
    </row>
    <row r="205" spans="1:3">
      <c r="A205" s="21">
        <v>41600</v>
      </c>
      <c r="B205" s="48">
        <v>1387</v>
      </c>
      <c r="C205" s="7">
        <v>93.86</v>
      </c>
    </row>
    <row r="206" spans="1:3">
      <c r="A206" s="21">
        <v>41607</v>
      </c>
      <c r="B206" s="48">
        <v>1391</v>
      </c>
      <c r="C206" s="7">
        <v>93.16</v>
      </c>
    </row>
    <row r="207" spans="1:3">
      <c r="A207" s="21">
        <v>41614</v>
      </c>
      <c r="B207" s="48">
        <v>1397</v>
      </c>
      <c r="C207" s="7">
        <v>96.42</v>
      </c>
    </row>
    <row r="208" spans="1:3">
      <c r="A208" s="21">
        <v>41621</v>
      </c>
      <c r="B208" s="48">
        <v>1411</v>
      </c>
      <c r="C208" s="7">
        <v>97.48</v>
      </c>
    </row>
    <row r="209" spans="1:3">
      <c r="A209" s="21">
        <v>41628</v>
      </c>
      <c r="B209" s="48">
        <v>1395</v>
      </c>
      <c r="C209" s="7">
        <v>98.04</v>
      </c>
    </row>
    <row r="210" spans="1:3">
      <c r="A210" s="21">
        <v>41635</v>
      </c>
      <c r="B210" s="48">
        <v>1382</v>
      </c>
      <c r="C210" s="7">
        <v>99.38</v>
      </c>
    </row>
    <row r="211" spans="1:3">
      <c r="A211" s="21">
        <v>41642</v>
      </c>
      <c r="B211" s="48">
        <v>1378</v>
      </c>
      <c r="C211" s="7">
        <v>96.78</v>
      </c>
    </row>
    <row r="212" spans="1:3">
      <c r="A212" s="21">
        <v>41649</v>
      </c>
      <c r="B212" s="48">
        <v>1393</v>
      </c>
      <c r="C212" s="7">
        <v>92.76</v>
      </c>
    </row>
    <row r="213" spans="1:3">
      <c r="A213" s="21">
        <v>41656</v>
      </c>
      <c r="B213" s="48">
        <v>1408</v>
      </c>
      <c r="C213" s="7">
        <v>93.38</v>
      </c>
    </row>
    <row r="214" spans="1:3">
      <c r="A214" s="21">
        <v>41663</v>
      </c>
      <c r="B214" s="48">
        <v>1416</v>
      </c>
      <c r="C214" s="7">
        <v>96.45</v>
      </c>
    </row>
    <row r="215" spans="1:3">
      <c r="A215" s="21">
        <v>41670</v>
      </c>
      <c r="B215" s="48">
        <v>1422</v>
      </c>
      <c r="C215" s="7">
        <v>97.24</v>
      </c>
    </row>
    <row r="216" spans="1:3">
      <c r="A216" s="21">
        <v>41677</v>
      </c>
      <c r="B216" s="48">
        <v>1416</v>
      </c>
      <c r="C216" s="7">
        <v>97.74</v>
      </c>
    </row>
    <row r="217" spans="1:3">
      <c r="A217" s="21">
        <v>41684</v>
      </c>
      <c r="B217" s="48">
        <v>1423</v>
      </c>
      <c r="C217" s="7">
        <v>100.2</v>
      </c>
    </row>
    <row r="218" spans="1:3">
      <c r="A218" s="21">
        <v>41691</v>
      </c>
      <c r="B218" s="48">
        <v>1425</v>
      </c>
      <c r="C218" s="7">
        <v>102.79</v>
      </c>
    </row>
    <row r="219" spans="1:3">
      <c r="A219" s="21">
        <v>41698</v>
      </c>
      <c r="B219" s="48">
        <v>1430</v>
      </c>
      <c r="C219" s="7">
        <v>102.58</v>
      </c>
    </row>
    <row r="220" spans="1:3">
      <c r="A220" s="21">
        <v>41705</v>
      </c>
      <c r="B220" s="48">
        <v>1443</v>
      </c>
      <c r="C220" s="7">
        <v>102.77</v>
      </c>
    </row>
    <row r="221" spans="1:3">
      <c r="A221" s="21">
        <v>41712</v>
      </c>
      <c r="B221" s="48">
        <v>1461</v>
      </c>
      <c r="C221" s="7">
        <v>99.25</v>
      </c>
    </row>
    <row r="222" spans="1:3">
      <c r="A222" s="21">
        <v>41719</v>
      </c>
      <c r="B222" s="48">
        <v>1473</v>
      </c>
      <c r="C222" s="7">
        <v>99.51</v>
      </c>
    </row>
    <row r="223" spans="1:3">
      <c r="A223" s="21">
        <v>41726</v>
      </c>
      <c r="B223" s="48">
        <v>1487</v>
      </c>
      <c r="C223" s="7">
        <v>100.57</v>
      </c>
    </row>
    <row r="224" spans="1:3">
      <c r="A224" s="21">
        <v>41733</v>
      </c>
      <c r="B224" s="48">
        <v>1498</v>
      </c>
      <c r="C224" s="7">
        <v>100.47</v>
      </c>
    </row>
    <row r="225" spans="1:3">
      <c r="A225" s="21">
        <v>41740</v>
      </c>
      <c r="B225" s="48">
        <v>1517</v>
      </c>
      <c r="C225" s="7">
        <v>102.75</v>
      </c>
    </row>
    <row r="226" spans="1:3">
      <c r="A226" s="21">
        <v>41747</v>
      </c>
      <c r="B226" s="48">
        <v>1510</v>
      </c>
      <c r="C226" s="7">
        <v>103.97</v>
      </c>
    </row>
    <row r="227" spans="1:3">
      <c r="A227" s="21">
        <v>41754</v>
      </c>
      <c r="B227" s="48">
        <v>1534</v>
      </c>
      <c r="C227" s="7">
        <v>102.28</v>
      </c>
    </row>
    <row r="228" spans="1:3">
      <c r="A228" s="21">
        <v>41761</v>
      </c>
      <c r="B228" s="48">
        <v>1527</v>
      </c>
      <c r="C228" s="7">
        <v>100.21</v>
      </c>
    </row>
    <row r="229" spans="1:3">
      <c r="A229" s="21">
        <v>41768</v>
      </c>
      <c r="B229" s="48">
        <v>1528</v>
      </c>
      <c r="C229" s="7">
        <v>100</v>
      </c>
    </row>
    <row r="230" spans="1:3">
      <c r="A230" s="21">
        <v>41775</v>
      </c>
      <c r="B230" s="48">
        <v>1531</v>
      </c>
      <c r="C230" s="7">
        <v>101.64</v>
      </c>
    </row>
    <row r="231" spans="1:3">
      <c r="A231" s="21">
        <v>41782</v>
      </c>
      <c r="B231" s="48">
        <v>1528</v>
      </c>
      <c r="C231" s="7">
        <v>103.73</v>
      </c>
    </row>
    <row r="232" spans="1:3">
      <c r="A232" s="21">
        <v>41789</v>
      </c>
      <c r="B232" s="48">
        <v>1536</v>
      </c>
      <c r="C232" s="7">
        <v>103.28</v>
      </c>
    </row>
    <row r="233" spans="1:3">
      <c r="A233" s="21">
        <v>41796</v>
      </c>
      <c r="B233" s="48">
        <v>1536</v>
      </c>
      <c r="C233" s="7">
        <v>102.58</v>
      </c>
    </row>
    <row r="234" spans="1:3">
      <c r="A234" s="21">
        <v>41803</v>
      </c>
      <c r="B234" s="48">
        <v>1542</v>
      </c>
      <c r="C234" s="7">
        <v>105.32</v>
      </c>
    </row>
    <row r="235" spans="1:3">
      <c r="A235" s="21">
        <v>41810</v>
      </c>
      <c r="B235" s="48">
        <v>1545</v>
      </c>
      <c r="C235" s="7">
        <v>106.58</v>
      </c>
    </row>
    <row r="236" spans="1:3">
      <c r="A236" s="21">
        <v>41817</v>
      </c>
      <c r="B236" s="48">
        <v>1558</v>
      </c>
      <c r="C236" s="7">
        <v>106.46</v>
      </c>
    </row>
    <row r="237" spans="1:3">
      <c r="A237" s="21">
        <v>41824</v>
      </c>
      <c r="B237" s="48">
        <v>1562</v>
      </c>
      <c r="C237" s="7">
        <v>104.81</v>
      </c>
    </row>
    <row r="238" spans="1:3">
      <c r="A238" s="21">
        <v>41831</v>
      </c>
      <c r="B238" s="48">
        <v>1563</v>
      </c>
      <c r="C238" s="7">
        <v>102.6</v>
      </c>
    </row>
    <row r="239" spans="1:3">
      <c r="A239" s="21">
        <v>41838</v>
      </c>
      <c r="B239" s="48">
        <v>1554</v>
      </c>
      <c r="C239" s="7">
        <v>101.68</v>
      </c>
    </row>
    <row r="240" spans="1:3">
      <c r="A240" s="21">
        <v>41845</v>
      </c>
      <c r="B240" s="48">
        <v>1562</v>
      </c>
      <c r="C240" s="7">
        <v>105.66</v>
      </c>
    </row>
    <row r="241" spans="1:3">
      <c r="A241" s="21">
        <v>41852</v>
      </c>
      <c r="B241" s="48">
        <v>1573</v>
      </c>
      <c r="C241" s="7">
        <v>99.79</v>
      </c>
    </row>
    <row r="242" spans="1:3">
      <c r="A242" s="21">
        <v>41859</v>
      </c>
      <c r="B242" s="48">
        <v>1588</v>
      </c>
      <c r="C242" s="7">
        <v>97.5</v>
      </c>
    </row>
    <row r="243" spans="1:3">
      <c r="A243" s="21">
        <v>41866</v>
      </c>
      <c r="B243" s="48">
        <v>1589</v>
      </c>
      <c r="C243" s="7">
        <v>97.19</v>
      </c>
    </row>
    <row r="244" spans="1:3">
      <c r="A244" s="21">
        <v>41873</v>
      </c>
      <c r="B244" s="48">
        <v>1564</v>
      </c>
      <c r="C244" s="7">
        <v>95.86</v>
      </c>
    </row>
    <row r="245" spans="1:3">
      <c r="A245" s="21">
        <v>41880</v>
      </c>
      <c r="B245" s="48">
        <v>1575</v>
      </c>
      <c r="C245" s="7">
        <v>94.67</v>
      </c>
    </row>
    <row r="246" spans="1:3">
      <c r="A246" s="21">
        <v>41887</v>
      </c>
      <c r="B246" s="48">
        <v>1584</v>
      </c>
      <c r="C246" s="7">
        <v>94.04</v>
      </c>
    </row>
    <row r="247" spans="1:3">
      <c r="A247" s="21">
        <v>41894</v>
      </c>
      <c r="B247" s="48">
        <v>1592</v>
      </c>
      <c r="C247" s="7">
        <v>92.44</v>
      </c>
    </row>
    <row r="248" spans="1:3">
      <c r="A248" s="21">
        <v>41901</v>
      </c>
      <c r="B248" s="48">
        <v>1601</v>
      </c>
      <c r="C248" s="7">
        <v>93.54</v>
      </c>
    </row>
    <row r="249" spans="1:3">
      <c r="A249" s="21">
        <v>41908</v>
      </c>
      <c r="B249" s="48">
        <v>1592</v>
      </c>
      <c r="C249" s="7">
        <v>93.19</v>
      </c>
    </row>
    <row r="250" spans="1:3">
      <c r="A250" s="21">
        <v>41915</v>
      </c>
      <c r="B250" s="48">
        <v>1591</v>
      </c>
      <c r="C250" s="7">
        <v>91.44</v>
      </c>
    </row>
    <row r="251" spans="1:3">
      <c r="A251" s="21">
        <v>41922</v>
      </c>
      <c r="B251" s="48">
        <v>1609</v>
      </c>
      <c r="C251" s="7">
        <v>87.62</v>
      </c>
    </row>
    <row r="252" spans="1:3">
      <c r="A252" s="21">
        <v>41929</v>
      </c>
      <c r="B252" s="48">
        <v>1590</v>
      </c>
      <c r="C252" s="7">
        <v>82.96</v>
      </c>
    </row>
    <row r="253" spans="1:3">
      <c r="A253" s="21">
        <v>41936</v>
      </c>
      <c r="B253" s="48">
        <v>1595</v>
      </c>
      <c r="C253" s="7">
        <v>82.11</v>
      </c>
    </row>
    <row r="254" spans="1:3">
      <c r="A254" s="21">
        <v>41943</v>
      </c>
      <c r="B254" s="48">
        <v>1582</v>
      </c>
      <c r="C254" s="7">
        <v>81.260000000000005</v>
      </c>
    </row>
    <row r="255" spans="1:3">
      <c r="A255" s="21">
        <v>41950</v>
      </c>
      <c r="B255" s="48">
        <v>1568</v>
      </c>
      <c r="C255" s="7">
        <v>78.239999999999995</v>
      </c>
    </row>
    <row r="256" spans="1:3">
      <c r="A256" s="21">
        <v>41957</v>
      </c>
      <c r="B256" s="48">
        <v>1578</v>
      </c>
      <c r="C256" s="7">
        <v>76.510000000000005</v>
      </c>
    </row>
    <row r="257" spans="1:3">
      <c r="A257" s="21">
        <v>41964</v>
      </c>
      <c r="B257" s="48">
        <v>1574</v>
      </c>
      <c r="C257" s="7">
        <v>75.36</v>
      </c>
    </row>
    <row r="258" spans="1:3">
      <c r="A258" s="21">
        <v>41971</v>
      </c>
      <c r="B258" s="48">
        <v>1572</v>
      </c>
      <c r="C258" s="7">
        <v>72.44</v>
      </c>
    </row>
    <row r="259" spans="1:3">
      <c r="A259" s="21">
        <v>41978</v>
      </c>
      <c r="B259" s="48">
        <v>1575</v>
      </c>
      <c r="C259" s="7">
        <v>67.180000000000007</v>
      </c>
    </row>
    <row r="260" spans="1:3">
      <c r="A260" s="21">
        <v>41985</v>
      </c>
      <c r="B260" s="48">
        <v>1546</v>
      </c>
      <c r="C260" s="7">
        <v>61.11</v>
      </c>
    </row>
    <row r="261" spans="1:3">
      <c r="A261" s="21">
        <v>41992</v>
      </c>
      <c r="B261" s="48">
        <v>1536</v>
      </c>
      <c r="C261" s="7">
        <v>55.79</v>
      </c>
    </row>
    <row r="262" spans="1:3">
      <c r="A262" s="21">
        <v>41999</v>
      </c>
      <c r="B262" s="48">
        <v>1499</v>
      </c>
      <c r="C262" s="7">
        <v>55.56</v>
      </c>
    </row>
    <row r="263" spans="1:3">
      <c r="A263" s="21">
        <v>42006</v>
      </c>
      <c r="B263" s="49">
        <v>1482</v>
      </c>
      <c r="C263" s="7">
        <v>53.42</v>
      </c>
    </row>
    <row r="264" spans="1:3">
      <c r="A264" s="21">
        <v>42013</v>
      </c>
      <c r="B264" s="49">
        <v>1421</v>
      </c>
      <c r="C264" s="7">
        <v>48.75</v>
      </c>
    </row>
    <row r="265" spans="1:3">
      <c r="A265" s="21">
        <v>42020</v>
      </c>
      <c r="B265" s="49">
        <v>1366</v>
      </c>
      <c r="C265" s="7">
        <v>47.08</v>
      </c>
    </row>
    <row r="266" spans="1:3">
      <c r="A266" s="21">
        <v>42027</v>
      </c>
      <c r="B266" s="49">
        <v>1317</v>
      </c>
      <c r="C266" s="7">
        <v>46.22</v>
      </c>
    </row>
    <row r="267" spans="1:3">
      <c r="A267" s="21">
        <v>42034</v>
      </c>
      <c r="B267" s="49">
        <v>1223</v>
      </c>
      <c r="C267" s="7">
        <v>45.72</v>
      </c>
    </row>
    <row r="268" spans="1:3">
      <c r="A268" s="21">
        <v>42041</v>
      </c>
      <c r="B268" s="49">
        <v>1140</v>
      </c>
      <c r="C268" s="7">
        <v>50.65</v>
      </c>
    </row>
    <row r="269" spans="1:3">
      <c r="A269" s="21">
        <v>42048</v>
      </c>
      <c r="B269" s="49">
        <v>1056</v>
      </c>
      <c r="C269" s="7">
        <v>51.14</v>
      </c>
    </row>
    <row r="270" spans="1:3">
      <c r="A270" s="21">
        <v>42055</v>
      </c>
      <c r="B270" s="49">
        <v>1019</v>
      </c>
      <c r="C270" s="7">
        <v>51.79</v>
      </c>
    </row>
    <row r="271" spans="1:3">
      <c r="A271" s="21">
        <v>42062</v>
      </c>
      <c r="B271" s="49">
        <v>986</v>
      </c>
      <c r="C271" s="7">
        <v>49.09</v>
      </c>
    </row>
    <row r="272" spans="1:3">
      <c r="A272" s="21">
        <v>42069</v>
      </c>
      <c r="B272" s="49">
        <v>922</v>
      </c>
      <c r="C272" s="7">
        <v>50.4</v>
      </c>
    </row>
    <row r="273" spans="1:3">
      <c r="A273" s="21">
        <v>42076</v>
      </c>
      <c r="B273" s="49">
        <v>866</v>
      </c>
      <c r="C273" s="7">
        <v>47.67</v>
      </c>
    </row>
    <row r="274" spans="1:3">
      <c r="A274" s="21">
        <v>42083</v>
      </c>
      <c r="B274" s="49">
        <v>825</v>
      </c>
      <c r="C274" s="7">
        <v>44.34</v>
      </c>
    </row>
    <row r="275" spans="1:3">
      <c r="A275" s="21">
        <v>42090</v>
      </c>
      <c r="B275" s="49">
        <v>813</v>
      </c>
      <c r="C275" s="7">
        <v>48.58</v>
      </c>
    </row>
    <row r="276" spans="1:3">
      <c r="A276" s="21">
        <v>42097</v>
      </c>
      <c r="B276" s="49">
        <v>802</v>
      </c>
      <c r="C276" s="7">
        <v>48.88</v>
      </c>
    </row>
    <row r="277" spans="1:3">
      <c r="A277" s="21">
        <v>42104</v>
      </c>
      <c r="B277" s="49">
        <v>760</v>
      </c>
      <c r="C277" s="7">
        <v>51.79</v>
      </c>
    </row>
    <row r="278" spans="1:3">
      <c r="A278" s="21">
        <v>42111</v>
      </c>
      <c r="B278" s="49">
        <v>734</v>
      </c>
      <c r="C278" s="7">
        <v>54.81</v>
      </c>
    </row>
    <row r="279" spans="1:3">
      <c r="A279" s="21">
        <v>42118</v>
      </c>
      <c r="B279" s="49">
        <v>703</v>
      </c>
      <c r="C279" s="7">
        <v>55.77</v>
      </c>
    </row>
    <row r="280" spans="1:3">
      <c r="A280" s="21">
        <v>42125</v>
      </c>
      <c r="B280" s="49">
        <v>679</v>
      </c>
      <c r="C280" s="7">
        <v>58.28</v>
      </c>
    </row>
    <row r="281" spans="1:3">
      <c r="A281" s="21">
        <v>42132</v>
      </c>
      <c r="B281" s="49">
        <v>668</v>
      </c>
      <c r="C281" s="7">
        <v>59.72</v>
      </c>
    </row>
    <row r="282" spans="1:3">
      <c r="A282" s="21">
        <v>42139</v>
      </c>
      <c r="B282" s="49">
        <v>660</v>
      </c>
      <c r="C282" s="7">
        <v>60.01</v>
      </c>
    </row>
    <row r="283" spans="1:3">
      <c r="A283" s="21">
        <v>42146</v>
      </c>
      <c r="B283" s="49">
        <v>659</v>
      </c>
      <c r="C283" s="7">
        <v>58.83</v>
      </c>
    </row>
    <row r="284" spans="1:3">
      <c r="A284" s="21">
        <v>42153</v>
      </c>
      <c r="B284" s="49">
        <v>646</v>
      </c>
      <c r="C284" s="7">
        <v>58.38</v>
      </c>
    </row>
    <row r="285" spans="1:3">
      <c r="A285" s="21">
        <v>42160</v>
      </c>
      <c r="B285" s="50">
        <v>642</v>
      </c>
      <c r="C285" s="7">
        <v>59.65</v>
      </c>
    </row>
    <row r="286" spans="1:3">
      <c r="A286" s="21">
        <v>42167</v>
      </c>
      <c r="B286" s="50">
        <v>635</v>
      </c>
      <c r="C286" s="7">
        <v>60.09</v>
      </c>
    </row>
    <row r="287" spans="1:3">
      <c r="A287" s="21">
        <v>42174</v>
      </c>
      <c r="B287" s="50">
        <v>631</v>
      </c>
      <c r="C287" s="7">
        <v>59.89</v>
      </c>
    </row>
    <row r="288" spans="1:3">
      <c r="A288" s="21">
        <v>42181</v>
      </c>
      <c r="B288" s="50">
        <v>628</v>
      </c>
      <c r="C288" s="7">
        <v>59.95</v>
      </c>
    </row>
    <row r="289" spans="1:3">
      <c r="A289" s="21">
        <v>42188</v>
      </c>
      <c r="B289" s="50">
        <v>640</v>
      </c>
      <c r="C289" s="7">
        <v>57.92</v>
      </c>
    </row>
    <row r="290" spans="1:3">
      <c r="A290" s="21">
        <v>42195</v>
      </c>
      <c r="B290" s="50">
        <v>645</v>
      </c>
      <c r="C290" s="7">
        <v>52.41</v>
      </c>
    </row>
    <row r="291" spans="1:3">
      <c r="A291" s="21">
        <v>42202</v>
      </c>
      <c r="B291" s="50">
        <v>638</v>
      </c>
      <c r="C291" s="7">
        <v>51.69</v>
      </c>
    </row>
    <row r="292" spans="1:3">
      <c r="A292" s="21">
        <v>42209</v>
      </c>
      <c r="B292" s="50">
        <v>659</v>
      </c>
      <c r="C292" s="7">
        <v>49.12</v>
      </c>
    </row>
    <row r="293" spans="1:3">
      <c r="A293" s="21">
        <v>42216</v>
      </c>
      <c r="B293" s="50">
        <v>664</v>
      </c>
      <c r="C293" s="7">
        <v>47.96</v>
      </c>
    </row>
    <row r="294" spans="1:3">
      <c r="A294" s="21">
        <v>42223</v>
      </c>
      <c r="B294" s="50">
        <v>670</v>
      </c>
      <c r="C294" s="7">
        <v>44.92</v>
      </c>
    </row>
    <row r="295" spans="1:3">
      <c r="A295" s="21">
        <v>42230</v>
      </c>
      <c r="B295" s="50">
        <v>672</v>
      </c>
      <c r="C295" s="7">
        <v>43.21</v>
      </c>
    </row>
    <row r="296" spans="1:3">
      <c r="A296" s="21">
        <v>42237</v>
      </c>
      <c r="B296" s="50">
        <v>674</v>
      </c>
      <c r="C296" s="7">
        <v>41.33</v>
      </c>
    </row>
    <row r="297" spans="1:3">
      <c r="A297" s="21">
        <v>42244</v>
      </c>
      <c r="B297" s="50">
        <v>675</v>
      </c>
      <c r="C297" s="7">
        <v>40.72</v>
      </c>
    </row>
    <row r="298" spans="1:3">
      <c r="A298" s="21">
        <v>42251</v>
      </c>
      <c r="B298" s="50">
        <v>662</v>
      </c>
      <c r="C298" s="7">
        <v>46.73</v>
      </c>
    </row>
    <row r="299" spans="1:3">
      <c r="A299" s="21">
        <v>42258</v>
      </c>
      <c r="B299" s="50">
        <v>652</v>
      </c>
      <c r="C299" s="7">
        <v>45.16</v>
      </c>
    </row>
    <row r="300" spans="1:3">
      <c r="A300" s="21">
        <v>42265</v>
      </c>
      <c r="B300" s="50">
        <v>644</v>
      </c>
      <c r="C300" s="7">
        <v>45.46</v>
      </c>
    </row>
    <row r="301" spans="1:3">
      <c r="A301" s="21">
        <v>42272</v>
      </c>
      <c r="B301" s="50">
        <v>641</v>
      </c>
      <c r="C301" s="7">
        <v>45.47</v>
      </c>
    </row>
    <row r="302" spans="1:3">
      <c r="A302" s="21">
        <v>42279</v>
      </c>
      <c r="B302" s="50">
        <v>614</v>
      </c>
      <c r="C302" s="7">
        <v>45.01</v>
      </c>
    </row>
    <row r="303" spans="1:3">
      <c r="A303" s="21">
        <v>42286</v>
      </c>
      <c r="B303" s="50">
        <v>605</v>
      </c>
      <c r="C303" s="7">
        <v>48.33</v>
      </c>
    </row>
    <row r="304" spans="1:3">
      <c r="A304" s="21">
        <v>42293</v>
      </c>
      <c r="B304" s="50">
        <v>595</v>
      </c>
      <c r="C304" s="7">
        <v>46.81</v>
      </c>
    </row>
    <row r="305" spans="1:3">
      <c r="A305" s="21">
        <v>42300</v>
      </c>
      <c r="B305" s="50">
        <v>594</v>
      </c>
      <c r="C305" s="7">
        <v>44.91</v>
      </c>
    </row>
    <row r="306" spans="1:3">
      <c r="A306" s="21">
        <v>42307</v>
      </c>
      <c r="B306" s="50">
        <v>578</v>
      </c>
      <c r="C306" s="7">
        <v>45.15</v>
      </c>
    </row>
    <row r="307" spans="1:3">
      <c r="A307" s="21">
        <v>42314</v>
      </c>
      <c r="B307" s="50">
        <v>572</v>
      </c>
      <c r="C307" s="7">
        <v>45.97</v>
      </c>
    </row>
    <row r="308" spans="1:3">
      <c r="A308" s="21">
        <v>42321</v>
      </c>
      <c r="B308" s="50">
        <v>574</v>
      </c>
      <c r="C308" s="7">
        <v>42.7</v>
      </c>
    </row>
    <row r="309" spans="1:3">
      <c r="A309" s="21">
        <v>42328</v>
      </c>
      <c r="B309" s="50">
        <v>564</v>
      </c>
      <c r="C309" s="7">
        <v>40.82</v>
      </c>
    </row>
    <row r="310" spans="1:3">
      <c r="A310" s="21">
        <v>42335</v>
      </c>
      <c r="B310" s="50">
        <v>555</v>
      </c>
      <c r="C310" s="7">
        <v>41.2</v>
      </c>
    </row>
    <row r="311" spans="1:3">
      <c r="A311" s="21">
        <v>42342</v>
      </c>
      <c r="B311" s="50">
        <v>545</v>
      </c>
      <c r="C311" s="7">
        <v>40.9</v>
      </c>
    </row>
    <row r="312" spans="1:3">
      <c r="A312" s="21">
        <v>42349</v>
      </c>
      <c r="B312" s="50">
        <v>524</v>
      </c>
      <c r="C312" s="7">
        <v>36.94</v>
      </c>
    </row>
    <row r="313" spans="1:3">
      <c r="A313" s="21">
        <v>42356</v>
      </c>
      <c r="B313" s="50">
        <v>541</v>
      </c>
      <c r="C313" s="7">
        <v>35.770000000000003</v>
      </c>
    </row>
    <row r="314" spans="1:3">
      <c r="A314" s="21">
        <v>42363</v>
      </c>
      <c r="B314" s="51">
        <v>538</v>
      </c>
      <c r="C314" s="7">
        <v>36.08</v>
      </c>
    </row>
    <row r="315" spans="1:3">
      <c r="A315" s="21">
        <v>42370</v>
      </c>
      <c r="B315" s="50">
        <v>536</v>
      </c>
      <c r="C315" s="7">
        <v>37.08</v>
      </c>
    </row>
    <row r="316" spans="1:3">
      <c r="A316" s="21">
        <v>42377</v>
      </c>
      <c r="B316" s="50">
        <v>516</v>
      </c>
      <c r="C316" s="7">
        <v>34.630000000000003</v>
      </c>
    </row>
    <row r="317" spans="1:3">
      <c r="A317" s="21">
        <v>42384</v>
      </c>
      <c r="B317" s="50">
        <v>515</v>
      </c>
      <c r="C317" s="7">
        <v>30.59</v>
      </c>
    </row>
    <row r="318" spans="1:3">
      <c r="A318" s="21">
        <v>42391</v>
      </c>
      <c r="B318" s="50">
        <v>510</v>
      </c>
      <c r="C318" s="7">
        <v>28.57</v>
      </c>
    </row>
    <row r="319" spans="1:3">
      <c r="A319" s="21">
        <v>42398</v>
      </c>
      <c r="B319" s="50">
        <v>498</v>
      </c>
      <c r="C319" s="7">
        <v>31.8</v>
      </c>
    </row>
    <row r="320" spans="1:3">
      <c r="A320" s="21">
        <v>42405</v>
      </c>
      <c r="B320" s="50">
        <v>467</v>
      </c>
      <c r="C320" s="7">
        <v>31.28</v>
      </c>
    </row>
    <row r="321" spans="1:3">
      <c r="A321" s="21">
        <v>42412</v>
      </c>
      <c r="B321" s="50">
        <v>439</v>
      </c>
      <c r="C321" s="7">
        <v>28.15</v>
      </c>
    </row>
    <row r="322" spans="1:3">
      <c r="A322" s="21">
        <v>42419</v>
      </c>
      <c r="B322" s="50">
        <v>413</v>
      </c>
      <c r="C322" s="7">
        <v>30.03</v>
      </c>
    </row>
    <row r="323" spans="1:3">
      <c r="A323" s="21">
        <v>42426</v>
      </c>
      <c r="B323" s="50">
        <v>400</v>
      </c>
      <c r="C323" s="7">
        <v>31.38</v>
      </c>
    </row>
    <row r="324" spans="1:3">
      <c r="A324" s="21">
        <v>42433</v>
      </c>
      <c r="B324" s="50">
        <v>392</v>
      </c>
      <c r="C324" s="7">
        <v>34.659999999999997</v>
      </c>
    </row>
    <row r="325" spans="1:3">
      <c r="A325" s="21">
        <v>42440</v>
      </c>
      <c r="B325" s="50">
        <v>386</v>
      </c>
      <c r="C325" s="7">
        <v>37.81</v>
      </c>
    </row>
    <row r="326" spans="1:3">
      <c r="A326" s="21">
        <v>42447</v>
      </c>
      <c r="B326" s="50">
        <v>387</v>
      </c>
      <c r="C326" s="7">
        <v>38.32</v>
      </c>
    </row>
    <row r="327" spans="1:3">
      <c r="A327" s="21">
        <v>42454</v>
      </c>
      <c r="B327" s="50">
        <v>372</v>
      </c>
      <c r="C327" s="7">
        <v>39.08</v>
      </c>
    </row>
    <row r="328" spans="1:3">
      <c r="A328" s="21">
        <v>42461</v>
      </c>
      <c r="B328" s="50">
        <v>362</v>
      </c>
      <c r="C328" s="7">
        <v>38.22</v>
      </c>
    </row>
    <row r="329" spans="1:3">
      <c r="A329" s="21">
        <v>42468</v>
      </c>
      <c r="B329" s="50">
        <v>354</v>
      </c>
      <c r="C329" s="7">
        <v>37.26</v>
      </c>
    </row>
    <row r="330" spans="1:3">
      <c r="A330" s="21">
        <v>42475</v>
      </c>
      <c r="B330" s="50">
        <v>351</v>
      </c>
      <c r="C330" s="7">
        <v>41.23</v>
      </c>
    </row>
    <row r="331" spans="1:3">
      <c r="A331" s="21">
        <v>42482</v>
      </c>
      <c r="B331" s="50">
        <v>343</v>
      </c>
      <c r="C331" s="7">
        <v>41.68</v>
      </c>
    </row>
    <row r="332" spans="1:3">
      <c r="A332" s="21">
        <v>42489</v>
      </c>
      <c r="B332" s="50">
        <v>332</v>
      </c>
      <c r="C332" s="7">
        <v>44.51</v>
      </c>
    </row>
    <row r="333" spans="1:3">
      <c r="A333" s="21">
        <v>42496</v>
      </c>
      <c r="B333" s="50">
        <v>328</v>
      </c>
      <c r="C333" s="7">
        <v>44.24</v>
      </c>
    </row>
    <row r="334" spans="1:3">
      <c r="A334" s="21">
        <v>42503</v>
      </c>
      <c r="B334" s="50">
        <v>318</v>
      </c>
      <c r="C334" s="7">
        <v>45.45</v>
      </c>
    </row>
    <row r="335" spans="1:3">
      <c r="A335" s="21">
        <v>42510</v>
      </c>
      <c r="B335" s="50">
        <v>318</v>
      </c>
      <c r="C335" s="7">
        <v>48.03</v>
      </c>
    </row>
    <row r="336" spans="1:3">
      <c r="A336" s="21">
        <v>42517</v>
      </c>
      <c r="B336" s="50">
        <v>316</v>
      </c>
      <c r="C336" s="7">
        <v>48.72</v>
      </c>
    </row>
    <row r="337" spans="1:3">
      <c r="A337" s="21">
        <v>42524</v>
      </c>
      <c r="B337" s="50">
        <v>325</v>
      </c>
      <c r="C337" s="7">
        <v>48.97</v>
      </c>
    </row>
    <row r="338" spans="1:3">
      <c r="A338" s="21">
        <v>42531</v>
      </c>
      <c r="B338" s="50">
        <v>328</v>
      </c>
      <c r="C338" s="7">
        <v>50.18</v>
      </c>
    </row>
    <row r="339" spans="1:3">
      <c r="A339" s="21">
        <v>42538</v>
      </c>
      <c r="B339" s="50">
        <v>337</v>
      </c>
      <c r="C339" s="7">
        <v>47.91</v>
      </c>
    </row>
    <row r="340" spans="1:3">
      <c r="A340" s="21">
        <v>42545</v>
      </c>
      <c r="B340" s="50">
        <v>330</v>
      </c>
      <c r="C340" s="7">
        <v>48.56</v>
      </c>
    </row>
    <row r="341" spans="1:3">
      <c r="A341" s="21">
        <v>42552</v>
      </c>
      <c r="B341" s="50">
        <v>341</v>
      </c>
      <c r="C341" s="7">
        <v>48.28</v>
      </c>
    </row>
    <row r="342" spans="1:3">
      <c r="A342" s="21">
        <v>42559</v>
      </c>
      <c r="B342" s="50">
        <v>351</v>
      </c>
      <c r="C342" s="7">
        <v>46.14</v>
      </c>
    </row>
    <row r="343" spans="1:3">
      <c r="A343" s="21">
        <v>42566</v>
      </c>
      <c r="B343" s="50">
        <v>357</v>
      </c>
      <c r="C343" s="7">
        <v>45.59</v>
      </c>
    </row>
    <row r="344" spans="1:3">
      <c r="A344" s="21">
        <v>42573</v>
      </c>
      <c r="B344" s="50">
        <v>371</v>
      </c>
      <c r="C344" s="7">
        <v>44.45</v>
      </c>
    </row>
    <row r="345" spans="1:3">
      <c r="A345" s="21">
        <v>42580</v>
      </c>
      <c r="B345" s="50">
        <v>374</v>
      </c>
      <c r="C345" s="7">
        <v>41.99</v>
      </c>
    </row>
    <row r="346" spans="1:3">
      <c r="A346" s="21">
        <v>42587</v>
      </c>
      <c r="B346" s="50">
        <v>381</v>
      </c>
      <c r="C346" s="7">
        <v>40.83</v>
      </c>
    </row>
    <row r="347" spans="1:3">
      <c r="A347" s="21">
        <v>42594</v>
      </c>
      <c r="B347" s="50">
        <v>396</v>
      </c>
      <c r="C347" s="7">
        <v>43.1</v>
      </c>
    </row>
    <row r="348" spans="1:3">
      <c r="A348" s="21">
        <v>42601</v>
      </c>
      <c r="B348" s="50">
        <v>406</v>
      </c>
      <c r="C348" s="7">
        <v>47.17</v>
      </c>
    </row>
    <row r="349" spans="1:3">
      <c r="A349" s="21">
        <v>42608</v>
      </c>
      <c r="B349" s="50">
        <v>406</v>
      </c>
      <c r="C349" s="7">
        <v>47.15</v>
      </c>
    </row>
    <row r="350" spans="1:3">
      <c r="A350" s="21">
        <v>42615</v>
      </c>
      <c r="B350" s="50">
        <v>407</v>
      </c>
      <c r="C350" s="7">
        <v>45.13</v>
      </c>
    </row>
    <row r="351" spans="1:3">
      <c r="A351" s="21">
        <v>42622</v>
      </c>
      <c r="B351" s="50">
        <v>414</v>
      </c>
      <c r="C351" s="7">
        <v>45.96</v>
      </c>
    </row>
    <row r="352" spans="1:3">
      <c r="A352" s="21">
        <v>42629</v>
      </c>
      <c r="B352" s="50">
        <v>416</v>
      </c>
      <c r="C352" s="7">
        <v>44.34</v>
      </c>
    </row>
    <row r="353" spans="1:3">
      <c r="A353" s="21">
        <v>42636</v>
      </c>
      <c r="B353" s="50">
        <v>418</v>
      </c>
      <c r="C353" s="7">
        <v>44.48</v>
      </c>
    </row>
    <row r="354" spans="1:3">
      <c r="A354" s="21">
        <v>42643</v>
      </c>
      <c r="B354" s="50">
        <v>425</v>
      </c>
      <c r="C354" s="7">
        <v>46.74</v>
      </c>
    </row>
    <row r="355" spans="1:3">
      <c r="A355" s="21">
        <v>42650</v>
      </c>
      <c r="B355" s="50">
        <v>428</v>
      </c>
      <c r="C355" s="7">
        <v>49.52</v>
      </c>
    </row>
    <row r="356" spans="1:3">
      <c r="A356" s="21">
        <v>42657</v>
      </c>
      <c r="B356" s="50">
        <v>432</v>
      </c>
      <c r="C356" s="7">
        <v>50.62</v>
      </c>
    </row>
    <row r="357" spans="1:3">
      <c r="A357" s="21">
        <v>42664</v>
      </c>
      <c r="B357" s="50">
        <v>443</v>
      </c>
      <c r="C357" s="7">
        <v>50.56</v>
      </c>
    </row>
    <row r="358" spans="1:3">
      <c r="A358" s="21">
        <v>42671</v>
      </c>
      <c r="B358" s="50">
        <v>441</v>
      </c>
      <c r="C358" s="7">
        <v>49.45</v>
      </c>
    </row>
    <row r="359" spans="1:3">
      <c r="A359" s="21">
        <v>42678</v>
      </c>
      <c r="B359" s="50">
        <v>450</v>
      </c>
      <c r="C359" s="7">
        <v>45.52</v>
      </c>
    </row>
    <row r="360" spans="1:3">
      <c r="A360" s="21">
        <v>42685</v>
      </c>
      <c r="B360" s="50">
        <v>452</v>
      </c>
      <c r="C360" s="7">
        <v>44.64</v>
      </c>
    </row>
    <row r="361" spans="1:3">
      <c r="A361" s="21">
        <v>42692</v>
      </c>
      <c r="B361" s="50">
        <v>471</v>
      </c>
      <c r="C361" s="7">
        <v>45.16</v>
      </c>
    </row>
    <row r="362" spans="1:3">
      <c r="A362" s="21">
        <v>42699</v>
      </c>
      <c r="B362" s="50">
        <v>474</v>
      </c>
      <c r="C362" s="7">
        <v>46.39</v>
      </c>
    </row>
    <row r="363" spans="1:3">
      <c r="A363" s="21">
        <v>42706</v>
      </c>
      <c r="B363" s="50">
        <v>477</v>
      </c>
      <c r="C363" s="7">
        <v>48.9</v>
      </c>
    </row>
    <row r="364" spans="1:3">
      <c r="A364" s="21">
        <v>42713</v>
      </c>
      <c r="B364" s="50">
        <v>498</v>
      </c>
      <c r="C364" s="7">
        <v>50.97</v>
      </c>
    </row>
    <row r="365" spans="1:3">
      <c r="A365" s="21">
        <v>42720</v>
      </c>
      <c r="B365" s="50">
        <v>510</v>
      </c>
      <c r="C365" s="7">
        <v>51.93</v>
      </c>
    </row>
    <row r="366" spans="1:3">
      <c r="A366" s="21">
        <v>42727</v>
      </c>
      <c r="B366" s="50">
        <v>523</v>
      </c>
      <c r="C366" s="7">
        <v>51.92</v>
      </c>
    </row>
    <row r="367" spans="1:3">
      <c r="A367" s="21">
        <v>42734</v>
      </c>
      <c r="B367" s="50">
        <v>525</v>
      </c>
      <c r="C367" s="7">
        <v>53.86</v>
      </c>
    </row>
    <row r="368" spans="1:3">
      <c r="A368" s="21">
        <v>42741</v>
      </c>
      <c r="B368" s="52">
        <v>529</v>
      </c>
      <c r="C368" s="53">
        <v>53.34</v>
      </c>
    </row>
    <row r="369" spans="1:3">
      <c r="A369" s="21">
        <v>42748</v>
      </c>
      <c r="B369" s="54">
        <v>522</v>
      </c>
      <c r="C369" s="53">
        <v>52.08</v>
      </c>
    </row>
    <row r="370" spans="1:3">
      <c r="A370" s="21">
        <v>42755</v>
      </c>
      <c r="B370" s="55">
        <v>551</v>
      </c>
      <c r="C370" s="53">
        <v>51.84</v>
      </c>
    </row>
    <row r="371" spans="1:3">
      <c r="A371" s="21">
        <v>42762</v>
      </c>
      <c r="B371" s="55">
        <v>566</v>
      </c>
      <c r="C371" s="53">
        <v>52.74</v>
      </c>
    </row>
    <row r="372" spans="1:3">
      <c r="A372" s="21">
        <v>42769</v>
      </c>
      <c r="B372" s="55">
        <v>583</v>
      </c>
      <c r="C372" s="53">
        <v>53.34</v>
      </c>
    </row>
    <row r="373" spans="1:3">
      <c r="A373" s="21">
        <v>42776</v>
      </c>
      <c r="B373" s="55">
        <v>591</v>
      </c>
      <c r="C373" s="53">
        <v>52.88</v>
      </c>
    </row>
    <row r="374" spans="1:3">
      <c r="A374" s="21">
        <v>42783</v>
      </c>
      <c r="B374" s="55">
        <v>597</v>
      </c>
      <c r="C374" s="53">
        <v>53.2</v>
      </c>
    </row>
    <row r="375" spans="1:3">
      <c r="A375" s="21">
        <v>42790</v>
      </c>
      <c r="B375" s="55">
        <v>602</v>
      </c>
      <c r="C375" s="53">
        <v>53.74</v>
      </c>
    </row>
    <row r="376" spans="1:3">
      <c r="A376" s="21">
        <v>42797</v>
      </c>
      <c r="B376" s="55">
        <v>609</v>
      </c>
      <c r="C376" s="53">
        <v>53.57</v>
      </c>
    </row>
    <row r="377" spans="1:3">
      <c r="A377" s="21">
        <v>42804</v>
      </c>
      <c r="B377" s="55">
        <v>617</v>
      </c>
      <c r="C377" s="53">
        <v>50.88</v>
      </c>
    </row>
    <row r="378" spans="1:3">
      <c r="A378" s="21">
        <v>42811</v>
      </c>
      <c r="B378" s="55">
        <v>631</v>
      </c>
      <c r="C378" s="53">
        <v>48.5</v>
      </c>
    </row>
    <row r="379" spans="1:3">
      <c r="A379" s="21">
        <v>42818</v>
      </c>
      <c r="B379" s="55">
        <v>652</v>
      </c>
      <c r="C379" s="53">
        <v>47.44</v>
      </c>
    </row>
    <row r="380" spans="1:3">
      <c r="A380" s="21">
        <v>42825</v>
      </c>
      <c r="B380" s="55">
        <v>662</v>
      </c>
      <c r="C380" s="53">
        <v>49.31</v>
      </c>
    </row>
    <row r="381" spans="1:3">
      <c r="A381" s="21">
        <v>42832</v>
      </c>
      <c r="B381" s="56">
        <v>672</v>
      </c>
      <c r="C381" s="53">
        <v>51.27</v>
      </c>
    </row>
    <row r="382" spans="1:3">
      <c r="A382" s="21">
        <v>42839</v>
      </c>
      <c r="B382" s="56">
        <v>683</v>
      </c>
      <c r="C382" s="53">
        <v>53.19</v>
      </c>
    </row>
    <row r="383" spans="1:3">
      <c r="A383" s="21">
        <v>42846</v>
      </c>
      <c r="B383" s="56">
        <v>688</v>
      </c>
      <c r="C383" s="53">
        <v>51.01</v>
      </c>
    </row>
    <row r="384" spans="1:3">
      <c r="A384" s="21">
        <v>42853</v>
      </c>
      <c r="B384" s="56">
        <v>697</v>
      </c>
      <c r="C384" s="53">
        <v>49.2</v>
      </c>
    </row>
    <row r="385" spans="1:3">
      <c r="A385" s="57">
        <v>42860</v>
      </c>
      <c r="B385" s="56">
        <v>703</v>
      </c>
      <c r="C385" s="53">
        <v>47.21</v>
      </c>
    </row>
    <row r="386" spans="1:3">
      <c r="A386" s="57">
        <v>42867</v>
      </c>
      <c r="B386" s="56">
        <v>712</v>
      </c>
      <c r="C386" s="53">
        <v>47.06</v>
      </c>
    </row>
    <row r="387" spans="1:3">
      <c r="A387" s="57">
        <v>42874</v>
      </c>
      <c r="B387" s="56">
        <v>720</v>
      </c>
      <c r="C387" s="53">
        <v>49.25</v>
      </c>
    </row>
    <row r="388" spans="1:3">
      <c r="A388" s="57">
        <v>42881</v>
      </c>
      <c r="B388" s="56">
        <v>722</v>
      </c>
      <c r="C388" s="53">
        <v>50.29</v>
      </c>
    </row>
    <row r="389" spans="1:3">
      <c r="A389" s="57">
        <v>42888</v>
      </c>
      <c r="B389" s="56">
        <v>733</v>
      </c>
      <c r="C389" s="53">
        <v>48.5</v>
      </c>
    </row>
    <row r="390" spans="1:3">
      <c r="A390" s="57">
        <v>42895</v>
      </c>
      <c r="B390" s="56">
        <v>741</v>
      </c>
      <c r="C390" s="53">
        <v>46.56</v>
      </c>
    </row>
    <row r="391" spans="1:3">
      <c r="A391" s="57">
        <v>42902</v>
      </c>
      <c r="B391" s="56">
        <v>747</v>
      </c>
      <c r="C391" s="53">
        <v>45.29</v>
      </c>
    </row>
    <row r="392" spans="1:3">
      <c r="A392" s="57">
        <v>42909</v>
      </c>
      <c r="B392" s="56">
        <v>758</v>
      </c>
      <c r="C392" s="53">
        <v>43.02</v>
      </c>
    </row>
    <row r="393" spans="1:3">
      <c r="A393" s="57">
        <v>42916</v>
      </c>
      <c r="B393" s="56">
        <v>756</v>
      </c>
      <c r="C393" s="53">
        <v>44.67</v>
      </c>
    </row>
    <row r="394" spans="1:3">
      <c r="A394" s="57">
        <v>42923</v>
      </c>
      <c r="B394" s="56">
        <v>763</v>
      </c>
      <c r="C394" s="53">
        <v>45.49</v>
      </c>
    </row>
    <row r="395" spans="1:3">
      <c r="A395" s="57">
        <v>42930</v>
      </c>
      <c r="B395" s="56">
        <v>765</v>
      </c>
      <c r="C395" s="53">
        <v>45.51</v>
      </c>
    </row>
    <row r="396" spans="1:3">
      <c r="A396" s="57">
        <v>42937</v>
      </c>
      <c r="B396" s="56">
        <v>764</v>
      </c>
      <c r="C396" s="53">
        <v>46.39</v>
      </c>
    </row>
    <row r="397" spans="1:3">
      <c r="A397" s="57">
        <v>42944</v>
      </c>
      <c r="B397" s="56">
        <v>766</v>
      </c>
      <c r="C397" s="53">
        <v>48.29</v>
      </c>
    </row>
    <row r="398" spans="1:3">
      <c r="A398" s="57">
        <v>42951</v>
      </c>
      <c r="B398" s="56">
        <v>765</v>
      </c>
      <c r="C398" s="53">
        <v>49.51</v>
      </c>
    </row>
    <row r="399" spans="1:3">
      <c r="A399" s="57">
        <v>42958</v>
      </c>
      <c r="B399" s="56">
        <v>768</v>
      </c>
      <c r="C399" s="53">
        <v>49.11</v>
      </c>
    </row>
    <row r="400" spans="1:3">
      <c r="A400" s="57">
        <v>42965</v>
      </c>
      <c r="B400" s="56">
        <v>763</v>
      </c>
      <c r="C400" s="53">
        <v>47.5</v>
      </c>
    </row>
    <row r="401" spans="1:3">
      <c r="A401" s="57">
        <v>42972</v>
      </c>
      <c r="B401" s="56">
        <v>759</v>
      </c>
      <c r="C401" s="53">
        <v>47.62</v>
      </c>
    </row>
    <row r="402" spans="1:3">
      <c r="A402" s="57">
        <v>42979</v>
      </c>
      <c r="B402" s="56">
        <v>759</v>
      </c>
      <c r="C402" s="53">
        <v>46.7</v>
      </c>
    </row>
    <row r="403" spans="1:3">
      <c r="A403" s="57">
        <v>42986</v>
      </c>
      <c r="B403" s="56">
        <v>756</v>
      </c>
      <c r="C403" s="53">
        <v>48.6</v>
      </c>
    </row>
    <row r="404" spans="1:3">
      <c r="A404" s="57">
        <v>42993</v>
      </c>
      <c r="B404" s="56">
        <v>749</v>
      </c>
      <c r="C404" s="53">
        <v>49.08</v>
      </c>
    </row>
    <row r="405" spans="1:3">
      <c r="A405" s="57">
        <v>43000</v>
      </c>
      <c r="B405" s="56">
        <v>744</v>
      </c>
      <c r="C405" s="53">
        <v>50.06</v>
      </c>
    </row>
    <row r="406" spans="1:3">
      <c r="A406" s="57">
        <v>43007</v>
      </c>
      <c r="B406" s="56">
        <v>750</v>
      </c>
      <c r="C406" s="53">
        <v>51.83</v>
      </c>
    </row>
    <row r="407" spans="1:3">
      <c r="A407" s="57">
        <v>43014</v>
      </c>
      <c r="B407" s="58">
        <v>748</v>
      </c>
      <c r="C407" s="53">
        <v>50.21</v>
      </c>
    </row>
    <row r="408" spans="1:3">
      <c r="A408" s="57">
        <v>43021</v>
      </c>
      <c r="B408" s="58">
        <v>743</v>
      </c>
      <c r="C408" s="53">
        <v>50.77</v>
      </c>
    </row>
    <row r="409" spans="1:3">
      <c r="A409" s="57">
        <v>43028</v>
      </c>
      <c r="B409" s="58">
        <v>736</v>
      </c>
      <c r="C409" s="53">
        <v>51.71</v>
      </c>
    </row>
    <row r="410" spans="1:3">
      <c r="A410" s="57">
        <v>43035</v>
      </c>
      <c r="B410" s="58">
        <v>737</v>
      </c>
      <c r="C410" s="53">
        <v>52.49</v>
      </c>
    </row>
    <row r="411" spans="1:3">
      <c r="A411" s="57">
        <v>43042</v>
      </c>
      <c r="B411" s="58">
        <v>729</v>
      </c>
      <c r="C411" s="53">
        <v>54.6</v>
      </c>
    </row>
    <row r="412" spans="1:3">
      <c r="A412" s="57">
        <v>43049</v>
      </c>
      <c r="B412" s="58">
        <v>738</v>
      </c>
      <c r="C412" s="53">
        <v>57.05</v>
      </c>
    </row>
    <row r="413" spans="1:3">
      <c r="A413" s="57">
        <v>43056</v>
      </c>
      <c r="B413" s="58">
        <v>738</v>
      </c>
      <c r="C413" s="53">
        <v>55.9</v>
      </c>
    </row>
    <row r="414" spans="1:3">
      <c r="A414" s="57">
        <v>43063</v>
      </c>
      <c r="B414" s="58">
        <v>747</v>
      </c>
      <c r="C414" s="53">
        <v>57.41</v>
      </c>
    </row>
    <row r="415" spans="1:3">
      <c r="A415" s="57">
        <v>43070</v>
      </c>
      <c r="B415" s="58">
        <v>749</v>
      </c>
      <c r="C415" s="53">
        <v>57.83</v>
      </c>
    </row>
    <row r="416" spans="1:3">
      <c r="A416" s="57">
        <v>43077</v>
      </c>
      <c r="B416" s="58">
        <v>751</v>
      </c>
      <c r="C416" s="53">
        <v>57.02</v>
      </c>
    </row>
    <row r="417" spans="1:3">
      <c r="A417" s="57">
        <v>43084</v>
      </c>
      <c r="B417" s="58">
        <v>747</v>
      </c>
      <c r="C417" s="53">
        <v>57.21</v>
      </c>
    </row>
    <row r="418" spans="1:3">
      <c r="A418" s="57">
        <v>43091</v>
      </c>
      <c r="B418" s="58">
        <v>747</v>
      </c>
      <c r="C418" s="53">
        <v>57.88</v>
      </c>
    </row>
    <row r="419" spans="1:3">
      <c r="A419" s="57">
        <v>43098</v>
      </c>
      <c r="B419" s="58">
        <v>747</v>
      </c>
      <c r="C419" s="53">
        <v>59.97</v>
      </c>
    </row>
    <row r="420" spans="1:3">
      <c r="A420" s="57">
        <v>43105</v>
      </c>
      <c r="B420" s="58">
        <v>742</v>
      </c>
      <c r="C420" s="53">
        <v>61.36</v>
      </c>
    </row>
    <row r="421" spans="1:3">
      <c r="A421" s="57">
        <v>43112</v>
      </c>
      <c r="B421" s="58">
        <v>752</v>
      </c>
      <c r="C421" s="53">
        <v>63.27</v>
      </c>
    </row>
    <row r="422" spans="1:3">
      <c r="A422" s="57">
        <v>43119</v>
      </c>
      <c r="B422" s="58">
        <v>747</v>
      </c>
      <c r="C422" s="53">
        <v>63.76</v>
      </c>
    </row>
    <row r="423" spans="1:3">
      <c r="A423" s="57">
        <v>43126</v>
      </c>
      <c r="B423" s="58">
        <v>759</v>
      </c>
      <c r="C423" s="53">
        <v>65.09</v>
      </c>
    </row>
    <row r="424" spans="1:3">
      <c r="A424" s="57">
        <v>43133</v>
      </c>
      <c r="B424" s="58">
        <v>765</v>
      </c>
      <c r="C424" s="53">
        <v>65.209999999999994</v>
      </c>
    </row>
    <row r="425" spans="1:3">
      <c r="A425" s="57">
        <v>43140</v>
      </c>
      <c r="B425" s="58">
        <v>791</v>
      </c>
      <c r="C425" s="53">
        <v>61.94</v>
      </c>
    </row>
    <row r="426" spans="1:3">
      <c r="A426" s="57">
        <v>43147</v>
      </c>
      <c r="B426" s="58">
        <v>798</v>
      </c>
      <c r="C426" s="53">
        <v>60.42</v>
      </c>
    </row>
    <row r="427" spans="1:3">
      <c r="A427" s="57">
        <v>43154</v>
      </c>
      <c r="B427" s="58">
        <v>799</v>
      </c>
      <c r="C427" s="53">
        <v>62.43</v>
      </c>
    </row>
    <row r="428" spans="1:3">
      <c r="A428" s="57">
        <v>43161</v>
      </c>
      <c r="B428" s="58">
        <v>800</v>
      </c>
      <c r="C428" s="53">
        <v>62.16</v>
      </c>
    </row>
    <row r="429" spans="1:3">
      <c r="A429" s="57">
        <v>43168</v>
      </c>
      <c r="B429" s="58">
        <v>796</v>
      </c>
      <c r="C429" s="53">
        <v>61.7</v>
      </c>
    </row>
    <row r="430" spans="1:3">
      <c r="A430" s="57">
        <v>43175</v>
      </c>
      <c r="B430" s="58">
        <v>800</v>
      </c>
      <c r="C430" s="53">
        <v>61.31</v>
      </c>
    </row>
    <row r="431" spans="1:3">
      <c r="A431" s="57">
        <v>43182</v>
      </c>
      <c r="B431" s="58">
        <v>804</v>
      </c>
      <c r="C431" s="53">
        <v>64.12</v>
      </c>
    </row>
    <row r="432" spans="1:3">
      <c r="A432" s="57">
        <v>43189</v>
      </c>
      <c r="B432" s="59">
        <v>797</v>
      </c>
      <c r="C432" s="53">
        <v>65.03</v>
      </c>
    </row>
    <row r="433" spans="1:3">
      <c r="A433" s="57">
        <v>43196</v>
      </c>
      <c r="B433" s="59">
        <v>808</v>
      </c>
      <c r="C433" s="53">
        <v>63.1</v>
      </c>
    </row>
    <row r="434" spans="1:3">
      <c r="A434" s="57">
        <v>43203</v>
      </c>
      <c r="B434" s="59">
        <v>815</v>
      </c>
      <c r="C434" s="53">
        <v>66.040000000000006</v>
      </c>
    </row>
    <row r="435" spans="1:3">
      <c r="A435" s="57">
        <v>43210</v>
      </c>
      <c r="B435" s="59">
        <v>820</v>
      </c>
      <c r="C435" s="53">
        <v>67.459999999999994</v>
      </c>
    </row>
    <row r="479" spans="5:5">
      <c r="E479" s="53"/>
    </row>
    <row r="480" spans="5:5">
      <c r="E480" s="53"/>
    </row>
    <row r="481" spans="4:5">
      <c r="E481" s="53"/>
    </row>
    <row r="482" spans="4:5">
      <c r="E482" s="53"/>
    </row>
    <row r="483" spans="4:5">
      <c r="E483" s="53"/>
    </row>
    <row r="484" spans="4:5">
      <c r="E484" s="53"/>
    </row>
    <row r="485" spans="4:5">
      <c r="E485" s="53"/>
    </row>
    <row r="486" spans="4:5">
      <c r="D486" s="53"/>
    </row>
    <row r="487" spans="4:5">
      <c r="D487" s="53"/>
    </row>
    <row r="488" spans="4:5">
      <c r="D488" s="53"/>
    </row>
    <row r="489" spans="4:5">
      <c r="D489" s="53"/>
    </row>
    <row r="490" spans="4:5">
      <c r="D490" s="53"/>
    </row>
    <row r="491" spans="4:5">
      <c r="D491" s="53"/>
    </row>
    <row r="492" spans="4:5">
      <c r="D492" s="53"/>
    </row>
    <row r="493" spans="4:5">
      <c r="D493" s="53"/>
    </row>
    <row r="494" spans="4:5">
      <c r="D494" s="5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9.140625" defaultRowHeight="15"/>
  <cols>
    <col min="1" max="1" width="10.42578125" style="7" customWidth="1"/>
    <col min="2" max="2" width="9.140625" style="7"/>
    <col min="3" max="3" width="10.7109375" style="7" customWidth="1"/>
    <col min="4" max="4" width="9.5703125" style="7" customWidth="1"/>
    <col min="5" max="6" width="9.5703125" style="8" customWidth="1"/>
    <col min="7" max="16384" width="9.140625" style="7"/>
  </cols>
  <sheetData>
    <row r="1" spans="1:18">
      <c r="B1" s="60" t="s">
        <v>121</v>
      </c>
      <c r="C1" s="60" t="s">
        <v>122</v>
      </c>
      <c r="D1" s="60" t="s">
        <v>123</v>
      </c>
      <c r="E1" s="60" t="s">
        <v>137</v>
      </c>
      <c r="F1" s="61" t="s">
        <v>149</v>
      </c>
      <c r="H1" s="7" t="s">
        <v>124</v>
      </c>
      <c r="O1" s="62"/>
      <c r="P1" s="62"/>
      <c r="Q1" s="62"/>
      <c r="R1" s="62"/>
    </row>
    <row r="2" spans="1:18">
      <c r="A2" s="40">
        <v>40179</v>
      </c>
      <c r="B2" s="15">
        <v>0.248787967</v>
      </c>
      <c r="C2" s="15">
        <v>5.4560032200000004E-2</v>
      </c>
      <c r="D2" s="15">
        <v>0.88642896699999996</v>
      </c>
      <c r="E2" s="15">
        <v>0.33774693030000003</v>
      </c>
      <c r="F2" s="15">
        <v>3.8599450691000001</v>
      </c>
      <c r="G2" s="15"/>
      <c r="O2" s="41"/>
      <c r="P2" s="41"/>
      <c r="Q2" s="41"/>
      <c r="R2" s="41"/>
    </row>
    <row r="3" spans="1:18">
      <c r="A3" s="40">
        <v>40210</v>
      </c>
      <c r="B3" s="15">
        <v>0.27110982099999997</v>
      </c>
      <c r="C3" s="15">
        <v>5.5474107100000003E-2</v>
      </c>
      <c r="D3" s="15">
        <v>0.90703492799999996</v>
      </c>
      <c r="E3" s="15">
        <v>0.35823352520000001</v>
      </c>
      <c r="F3" s="15">
        <v>3.951249292</v>
      </c>
      <c r="G3" s="15"/>
      <c r="O3" s="41"/>
      <c r="P3" s="41"/>
      <c r="Q3" s="41"/>
      <c r="R3" s="41"/>
    </row>
    <row r="4" spans="1:18">
      <c r="A4" s="40">
        <v>40238</v>
      </c>
      <c r="B4" s="15">
        <v>0.28617325799999999</v>
      </c>
      <c r="C4" s="15">
        <v>6.1835967700000001E-2</v>
      </c>
      <c r="D4" s="15">
        <v>0.90776616099999996</v>
      </c>
      <c r="E4" s="15">
        <v>0.37149806639999999</v>
      </c>
      <c r="F4" s="15">
        <v>3.8713439190000001</v>
      </c>
      <c r="G4" s="15"/>
      <c r="O4" s="41"/>
      <c r="P4" s="41"/>
      <c r="Q4" s="41"/>
      <c r="R4" s="41"/>
    </row>
    <row r="5" spans="1:18">
      <c r="A5" s="40">
        <v>40269</v>
      </c>
      <c r="B5" s="15">
        <v>0.29340756600000001</v>
      </c>
      <c r="C5" s="15">
        <v>6.4307099899999998E-2</v>
      </c>
      <c r="D5" s="15">
        <v>0.90209143299999994</v>
      </c>
      <c r="E5" s="15">
        <v>0.36684630280000002</v>
      </c>
      <c r="F5" s="15">
        <v>3.7509345137999999</v>
      </c>
      <c r="G5" s="15"/>
      <c r="O5" s="41"/>
      <c r="P5" s="41"/>
      <c r="Q5" s="41"/>
      <c r="R5" s="41"/>
    </row>
    <row r="6" spans="1:18">
      <c r="A6" s="40">
        <v>40299</v>
      </c>
      <c r="B6" s="15">
        <v>0.30855628999999996</v>
      </c>
      <c r="C6" s="15">
        <v>6.9741548299999997E-2</v>
      </c>
      <c r="D6" s="15">
        <v>0.91127448300000002</v>
      </c>
      <c r="E6" s="15">
        <v>0.37247714299999996</v>
      </c>
      <c r="F6" s="15">
        <v>3.7248046950000004</v>
      </c>
      <c r="G6" s="15"/>
      <c r="O6" s="41"/>
      <c r="P6" s="41"/>
      <c r="Q6" s="41"/>
      <c r="R6" s="41"/>
    </row>
    <row r="7" spans="1:18">
      <c r="A7" s="40">
        <v>40330</v>
      </c>
      <c r="B7" s="15">
        <v>0.32363330000000001</v>
      </c>
      <c r="C7" s="15">
        <v>7.7793599899999996E-2</v>
      </c>
      <c r="D7" s="15">
        <v>0.9043287659999999</v>
      </c>
      <c r="E7" s="15">
        <v>0.37199887329999998</v>
      </c>
      <c r="F7" s="15">
        <v>3.6966951098000003</v>
      </c>
      <c r="G7" s="15"/>
      <c r="O7" s="41"/>
      <c r="P7" s="41"/>
      <c r="Q7" s="41"/>
      <c r="R7" s="41"/>
    </row>
    <row r="8" spans="1:18">
      <c r="A8" s="40">
        <v>40360</v>
      </c>
      <c r="B8" s="15">
        <v>0.33260493499999999</v>
      </c>
      <c r="C8" s="15">
        <v>8.2375096699999997E-2</v>
      </c>
      <c r="D8" s="15">
        <v>0.91816896699999995</v>
      </c>
      <c r="E8" s="15">
        <v>0.36919111140000005</v>
      </c>
      <c r="F8" s="15">
        <v>3.5900306158999999</v>
      </c>
      <c r="G8" s="15"/>
      <c r="O8" s="41"/>
      <c r="P8" s="41"/>
      <c r="Q8" s="41"/>
      <c r="R8" s="41"/>
    </row>
    <row r="9" spans="1:18">
      <c r="A9" s="40">
        <v>40391</v>
      </c>
      <c r="B9" s="15">
        <v>0.34157974099999999</v>
      </c>
      <c r="C9" s="15">
        <v>8.6275290299999988E-2</v>
      </c>
      <c r="D9" s="15">
        <v>0.92349270900000002</v>
      </c>
      <c r="E9" s="15">
        <v>0.37931008700000002</v>
      </c>
      <c r="F9" s="15">
        <v>3.7053051521999998</v>
      </c>
      <c r="G9" s="15"/>
      <c r="O9" s="41"/>
      <c r="P9" s="41"/>
      <c r="Q9" s="41"/>
      <c r="R9" s="41"/>
    </row>
    <row r="10" spans="1:18">
      <c r="A10" s="40">
        <v>40422</v>
      </c>
      <c r="B10" s="15">
        <v>0.35676536599999997</v>
      </c>
      <c r="C10" s="15">
        <v>9.5556466600000001E-2</v>
      </c>
      <c r="D10" s="15">
        <v>0.93112813300000008</v>
      </c>
      <c r="E10" s="15">
        <v>0.3873928666</v>
      </c>
      <c r="F10" s="15">
        <v>3.8345066215000001</v>
      </c>
      <c r="G10" s="15"/>
      <c r="O10" s="41"/>
      <c r="P10" s="41"/>
      <c r="Q10" s="41"/>
      <c r="R10" s="41"/>
    </row>
    <row r="11" spans="1:18">
      <c r="A11" s="40">
        <v>40452</v>
      </c>
      <c r="B11" s="15">
        <v>0.35648196700000001</v>
      </c>
      <c r="C11" s="15">
        <v>0.10269690300000001</v>
      </c>
      <c r="D11" s="15">
        <v>0.95023606400000005</v>
      </c>
      <c r="E11" s="15">
        <v>0.38958874500000001</v>
      </c>
      <c r="F11" s="15">
        <v>3.8167813865999998</v>
      </c>
      <c r="G11" s="15"/>
      <c r="O11" s="41"/>
      <c r="P11" s="41"/>
      <c r="Q11" s="41"/>
      <c r="R11" s="41"/>
    </row>
    <row r="12" spans="1:18">
      <c r="A12" s="40">
        <v>40483</v>
      </c>
      <c r="B12" s="15">
        <v>0.370138566</v>
      </c>
      <c r="C12" s="15">
        <v>0.118328633</v>
      </c>
      <c r="D12" s="15">
        <v>0.96471589899999999</v>
      </c>
      <c r="E12" s="15">
        <v>0.40507576800000006</v>
      </c>
      <c r="F12" s="15">
        <v>3.6992964633999996</v>
      </c>
      <c r="G12" s="15"/>
      <c r="O12" s="41"/>
      <c r="P12" s="41"/>
      <c r="Q12" s="41"/>
      <c r="R12" s="41"/>
    </row>
    <row r="13" spans="1:18">
      <c r="A13" s="40">
        <v>40513</v>
      </c>
      <c r="B13" s="15">
        <v>0.35625767700000005</v>
      </c>
      <c r="C13" s="15">
        <v>0.139260096</v>
      </c>
      <c r="D13" s="15">
        <v>0.97207483799999994</v>
      </c>
      <c r="E13" s="15">
        <v>0.40858241689999997</v>
      </c>
      <c r="F13" s="15">
        <v>3.7147811973999998</v>
      </c>
      <c r="G13" s="15"/>
      <c r="H13" s="7" t="s">
        <v>125</v>
      </c>
      <c r="O13" s="41"/>
      <c r="P13" s="41"/>
      <c r="Q13" s="41"/>
      <c r="R13" s="41"/>
    </row>
    <row r="14" spans="1:18">
      <c r="A14" s="40">
        <v>40544</v>
      </c>
      <c r="B14" s="15">
        <v>0.35348148299999999</v>
      </c>
      <c r="C14" s="15">
        <v>0.142330548</v>
      </c>
      <c r="D14" s="15">
        <v>0.97956090300000009</v>
      </c>
      <c r="E14" s="15">
        <v>0.40248101479999998</v>
      </c>
      <c r="F14" s="15">
        <v>3.6015790900999995</v>
      </c>
      <c r="G14" s="15"/>
      <c r="H14" s="7" t="s">
        <v>129</v>
      </c>
      <c r="O14" s="41"/>
      <c r="P14" s="41"/>
      <c r="Q14" s="41"/>
      <c r="R14" s="41"/>
    </row>
    <row r="15" spans="1:18">
      <c r="A15" s="40">
        <v>40575</v>
      </c>
      <c r="B15" s="15">
        <v>0.36034721399999997</v>
      </c>
      <c r="C15" s="15">
        <v>0.15389378500000001</v>
      </c>
      <c r="D15" s="15">
        <v>0.90288292799999992</v>
      </c>
      <c r="E15" s="15">
        <v>0.39050855649999999</v>
      </c>
      <c r="F15" s="15">
        <v>3.5803020290999998</v>
      </c>
      <c r="G15" s="15"/>
      <c r="O15" s="41"/>
      <c r="P15" s="41"/>
      <c r="Q15" s="41"/>
      <c r="R15" s="41"/>
    </row>
    <row r="16" spans="1:18">
      <c r="A16" s="40">
        <v>40603</v>
      </c>
      <c r="B16" s="15">
        <v>0.37224248300000001</v>
      </c>
      <c r="C16" s="15">
        <v>0.17455348300000001</v>
      </c>
      <c r="D16" s="15">
        <v>0.99212461200000002</v>
      </c>
      <c r="E16" s="15">
        <v>0.43691973140000001</v>
      </c>
      <c r="F16" s="15">
        <v>3.6232225467999997</v>
      </c>
      <c r="G16" s="15"/>
      <c r="O16" s="41"/>
      <c r="P16" s="41"/>
      <c r="Q16" s="41"/>
      <c r="R16" s="41"/>
    </row>
    <row r="17" spans="1:18">
      <c r="A17" s="40">
        <v>40634</v>
      </c>
      <c r="B17" s="15">
        <v>0.36315676600000002</v>
      </c>
      <c r="C17" s="15">
        <v>0.189335899</v>
      </c>
      <c r="D17" s="15">
        <v>0.98897426599999994</v>
      </c>
      <c r="E17" s="15">
        <v>0.44131261649999998</v>
      </c>
      <c r="F17" s="15">
        <v>3.5585672791</v>
      </c>
      <c r="G17" s="15"/>
      <c r="O17" s="41"/>
      <c r="P17" s="41"/>
      <c r="Q17" s="41"/>
      <c r="R17" s="41"/>
    </row>
    <row r="18" spans="1:18">
      <c r="A18" s="40">
        <v>40664</v>
      </c>
      <c r="B18" s="15">
        <v>0.37559019300000002</v>
      </c>
      <c r="C18" s="15">
        <v>0.212822967</v>
      </c>
      <c r="D18" s="15">
        <v>1.00057774</v>
      </c>
      <c r="E18" s="15">
        <v>0.44120272130000004</v>
      </c>
      <c r="F18" s="15">
        <v>3.5698353317999998</v>
      </c>
      <c r="G18" s="15"/>
      <c r="O18" s="41"/>
      <c r="P18" s="41"/>
      <c r="Q18" s="41"/>
      <c r="R18" s="41"/>
    </row>
    <row r="19" spans="1:18">
      <c r="A19" s="40">
        <v>40695</v>
      </c>
      <c r="B19" s="15">
        <v>0.39763490000000001</v>
      </c>
      <c r="C19" s="15">
        <v>0.23044009899999998</v>
      </c>
      <c r="D19" s="15">
        <v>1.00148953</v>
      </c>
      <c r="E19" s="15">
        <v>0.44292323809999995</v>
      </c>
      <c r="F19" s="15">
        <v>3.4933612900999997</v>
      </c>
      <c r="G19" s="15"/>
      <c r="O19" s="41"/>
      <c r="P19" s="41"/>
      <c r="Q19" s="41"/>
      <c r="R19" s="41"/>
    </row>
    <row r="20" spans="1:18">
      <c r="A20" s="40">
        <v>40725</v>
      </c>
      <c r="B20" s="15">
        <v>0.43884641899999999</v>
      </c>
      <c r="C20" s="15">
        <v>0.26303286999999997</v>
      </c>
      <c r="D20" s="15">
        <v>1.0096454500000001</v>
      </c>
      <c r="E20" s="15">
        <v>0.44187875269999993</v>
      </c>
      <c r="F20" s="15">
        <v>3.2644108974000003</v>
      </c>
      <c r="G20" s="15"/>
      <c r="O20" s="41"/>
      <c r="P20" s="41"/>
      <c r="Q20" s="41"/>
      <c r="R20" s="41"/>
    </row>
    <row r="21" spans="1:18">
      <c r="A21" s="40">
        <v>40756</v>
      </c>
      <c r="B21" s="15">
        <v>0.458196516</v>
      </c>
      <c r="C21" s="15">
        <v>0.29651941900000001</v>
      </c>
      <c r="D21" s="15">
        <v>1.02876141</v>
      </c>
      <c r="E21" s="15">
        <v>0.45043227400000002</v>
      </c>
      <c r="F21" s="15">
        <v>3.3994505214999999</v>
      </c>
      <c r="G21" s="15"/>
      <c r="O21" s="41"/>
      <c r="P21" s="41"/>
      <c r="Q21" s="41"/>
      <c r="R21" s="41"/>
    </row>
    <row r="22" spans="1:18">
      <c r="A22" s="40">
        <v>40787</v>
      </c>
      <c r="B22" s="15">
        <v>0.47669366600000002</v>
      </c>
      <c r="C22" s="15">
        <v>0.33083776599999998</v>
      </c>
      <c r="D22" s="15">
        <v>1.04095783</v>
      </c>
      <c r="E22" s="15">
        <v>0.44740534959999995</v>
      </c>
      <c r="F22" s="15">
        <v>3.2665002869999999</v>
      </c>
      <c r="G22" s="15"/>
      <c r="O22" s="41"/>
      <c r="P22" s="41"/>
      <c r="Q22" s="41"/>
      <c r="R22" s="41"/>
    </row>
    <row r="23" spans="1:18">
      <c r="A23" s="40">
        <v>40817</v>
      </c>
      <c r="B23" s="15">
        <v>0.50436835400000002</v>
      </c>
      <c r="C23" s="15">
        <v>0.357302548</v>
      </c>
      <c r="D23" s="15">
        <v>1.06390129</v>
      </c>
      <c r="E23" s="15">
        <v>0.47335745950000002</v>
      </c>
      <c r="F23" s="15">
        <v>3.4562705418999995</v>
      </c>
      <c r="G23" s="15"/>
      <c r="O23" s="41"/>
      <c r="P23" s="41"/>
      <c r="Q23" s="41"/>
      <c r="R23" s="41"/>
    </row>
    <row r="24" spans="1:18">
      <c r="A24" s="40">
        <v>40848</v>
      </c>
      <c r="B24" s="15">
        <v>0.525065</v>
      </c>
      <c r="C24" s="15">
        <v>0.39762096600000002</v>
      </c>
      <c r="D24" s="15">
        <v>1.0950964299999999</v>
      </c>
      <c r="E24" s="15">
        <v>0.47242271819999998</v>
      </c>
      <c r="F24" s="15">
        <v>3.4789528826999998</v>
      </c>
      <c r="G24" s="15"/>
      <c r="O24" s="41"/>
      <c r="P24" s="41"/>
      <c r="Q24" s="41"/>
      <c r="R24" s="41"/>
    </row>
    <row r="25" spans="1:18">
      <c r="A25" s="40">
        <v>40878</v>
      </c>
      <c r="B25" s="15">
        <v>0.54924496699999992</v>
      </c>
      <c r="C25" s="15">
        <v>0.42409606399999999</v>
      </c>
      <c r="D25" s="15">
        <v>1.0950502900000001</v>
      </c>
      <c r="E25" s="15">
        <v>0.48290792460000004</v>
      </c>
      <c r="F25" s="15">
        <v>3.4797559511</v>
      </c>
      <c r="G25" s="15"/>
      <c r="O25" s="41"/>
      <c r="P25" s="41"/>
      <c r="Q25" s="41"/>
      <c r="R25" s="41"/>
    </row>
    <row r="26" spans="1:18">
      <c r="A26" s="40">
        <v>40909</v>
      </c>
      <c r="B26" s="15">
        <v>0.56153329000000007</v>
      </c>
      <c r="C26" s="15">
        <v>0.454374483</v>
      </c>
      <c r="D26" s="15">
        <v>1.1102061200000002</v>
      </c>
      <c r="E26" s="15">
        <v>0.4962858054</v>
      </c>
      <c r="F26" s="15">
        <v>3.5120974153000004</v>
      </c>
      <c r="G26" s="15"/>
      <c r="O26" s="41"/>
      <c r="P26" s="41"/>
      <c r="Q26" s="41"/>
      <c r="R26" s="41"/>
    </row>
    <row r="27" spans="1:18">
      <c r="A27" s="40">
        <v>40940</v>
      </c>
      <c r="B27" s="15">
        <v>0.57512241299999989</v>
      </c>
      <c r="C27" s="15">
        <v>0.48204717200000002</v>
      </c>
      <c r="D27" s="15">
        <v>1.1283164099999998</v>
      </c>
      <c r="E27" s="15">
        <v>0.50252517689999998</v>
      </c>
      <c r="F27" s="15">
        <v>3.5424709697000001</v>
      </c>
      <c r="G27" s="15"/>
      <c r="O27" s="41"/>
      <c r="P27" s="41"/>
      <c r="Q27" s="41"/>
      <c r="R27" s="41"/>
    </row>
    <row r="28" spans="1:18">
      <c r="A28" s="40">
        <v>40969</v>
      </c>
      <c r="B28" s="15">
        <v>0.59509006399999997</v>
      </c>
      <c r="C28" s="15">
        <v>0.50699693499999998</v>
      </c>
      <c r="D28" s="15">
        <v>1.13928064</v>
      </c>
      <c r="E28" s="15">
        <v>0.50542090130000006</v>
      </c>
      <c r="F28" s="15">
        <v>3.5386499740999997</v>
      </c>
      <c r="G28" s="15"/>
      <c r="O28" s="41"/>
      <c r="P28" s="41"/>
      <c r="Q28" s="41"/>
      <c r="R28" s="41"/>
    </row>
    <row r="29" spans="1:18">
      <c r="A29" s="40">
        <v>41000</v>
      </c>
      <c r="B29" s="15">
        <v>0.63070386600000006</v>
      </c>
      <c r="C29" s="15">
        <v>0.55202393299999997</v>
      </c>
      <c r="D29" s="15">
        <v>1.1529383600000001</v>
      </c>
      <c r="E29" s="15">
        <v>0.51372726050000006</v>
      </c>
      <c r="F29" s="15">
        <v>3.4300989507000001</v>
      </c>
      <c r="G29" s="15"/>
      <c r="O29" s="41"/>
      <c r="P29" s="41"/>
      <c r="Q29" s="41"/>
      <c r="R29" s="41"/>
    </row>
    <row r="30" spans="1:18">
      <c r="A30" s="40">
        <v>41030</v>
      </c>
      <c r="B30" s="15">
        <v>0.6628715799999999</v>
      </c>
      <c r="C30" s="15">
        <v>0.5871195159999999</v>
      </c>
      <c r="D30" s="15">
        <v>1.1582426699999999</v>
      </c>
      <c r="E30" s="15">
        <v>0.53644369669999992</v>
      </c>
      <c r="F30" s="15">
        <v>3.3903989499000002</v>
      </c>
      <c r="G30" s="15"/>
      <c r="O30" s="41"/>
      <c r="P30" s="41"/>
      <c r="Q30" s="41"/>
      <c r="R30" s="41"/>
    </row>
    <row r="31" spans="1:18">
      <c r="A31" s="40">
        <v>41061</v>
      </c>
      <c r="B31" s="15">
        <v>0.68092983299999998</v>
      </c>
      <c r="C31" s="15">
        <v>0.61365699899999993</v>
      </c>
      <c r="D31" s="15">
        <v>1.1666966299999999</v>
      </c>
      <c r="E31" s="15">
        <v>0.53804234519999994</v>
      </c>
      <c r="F31" s="15">
        <v>3.2605719246999998</v>
      </c>
      <c r="G31" s="15"/>
      <c r="O31" s="41"/>
      <c r="P31" s="41"/>
      <c r="Q31" s="41"/>
      <c r="R31" s="41"/>
    </row>
    <row r="32" spans="1:18">
      <c r="A32" s="40">
        <v>41091</v>
      </c>
      <c r="B32" s="15">
        <v>0.69833335400000007</v>
      </c>
      <c r="C32" s="15">
        <v>0.64563574099999999</v>
      </c>
      <c r="D32" s="15">
        <v>1.1926583500000001</v>
      </c>
      <c r="E32" s="15">
        <v>0.55467410400000006</v>
      </c>
      <c r="F32" s="15">
        <v>3.3189947209999997</v>
      </c>
      <c r="G32" s="15"/>
      <c r="O32" s="41"/>
      <c r="P32" s="41"/>
      <c r="Q32" s="41"/>
      <c r="R32" s="41"/>
    </row>
    <row r="33" spans="1:18">
      <c r="A33" s="40">
        <v>41122</v>
      </c>
      <c r="B33" s="15">
        <v>0.727414483</v>
      </c>
      <c r="C33" s="15">
        <v>0.690929032</v>
      </c>
      <c r="D33" s="15">
        <v>1.2008450900000001</v>
      </c>
      <c r="E33" s="15">
        <v>0.56225784770000009</v>
      </c>
      <c r="F33" s="15">
        <v>3.1751733853999995</v>
      </c>
      <c r="G33" s="15"/>
      <c r="O33" s="41"/>
      <c r="P33" s="41"/>
      <c r="Q33" s="41"/>
      <c r="R33" s="41"/>
    </row>
    <row r="34" spans="1:18">
      <c r="A34" s="40">
        <v>41153</v>
      </c>
      <c r="B34" s="15">
        <v>0.75273236600000004</v>
      </c>
      <c r="C34" s="15">
        <v>0.69842466599999997</v>
      </c>
      <c r="D34" s="15">
        <v>1.2243450900000001</v>
      </c>
      <c r="E34" s="15">
        <v>0.58023215880000001</v>
      </c>
      <c r="F34" s="15">
        <v>3.2975111814</v>
      </c>
      <c r="G34" s="15"/>
      <c r="O34" s="41"/>
      <c r="P34" s="41"/>
      <c r="Q34" s="41"/>
      <c r="R34" s="41"/>
    </row>
    <row r="35" spans="1:18">
      <c r="A35" s="40">
        <v>41183</v>
      </c>
      <c r="B35" s="15">
        <v>0.777151645</v>
      </c>
      <c r="C35" s="15">
        <v>0.74203906399999997</v>
      </c>
      <c r="D35" s="15">
        <v>1.2477688</v>
      </c>
      <c r="E35" s="15">
        <v>0.6266990522</v>
      </c>
      <c r="F35" s="15">
        <v>3.5455816926999999</v>
      </c>
      <c r="G35" s="15"/>
      <c r="O35" s="41"/>
      <c r="P35" s="41"/>
      <c r="Q35" s="41"/>
      <c r="R35" s="41"/>
    </row>
    <row r="36" spans="1:18">
      <c r="A36" s="40">
        <v>41214</v>
      </c>
      <c r="B36" s="15">
        <v>0.76387463300000003</v>
      </c>
      <c r="C36" s="15">
        <v>0.77678096600000002</v>
      </c>
      <c r="D36" s="15">
        <v>1.27151726</v>
      </c>
      <c r="E36" s="15">
        <v>0.61514505320000001</v>
      </c>
      <c r="F36" s="15">
        <v>3.6012001306999997</v>
      </c>
      <c r="G36" s="15"/>
      <c r="O36" s="41"/>
      <c r="P36" s="41"/>
      <c r="Q36" s="41"/>
      <c r="R36" s="41"/>
    </row>
    <row r="37" spans="1:18">
      <c r="A37" s="40">
        <v>41244</v>
      </c>
      <c r="B37" s="15">
        <v>0.796356548</v>
      </c>
      <c r="C37" s="15">
        <v>0.81122993500000007</v>
      </c>
      <c r="D37" s="15">
        <v>1.26449645</v>
      </c>
      <c r="E37" s="15">
        <v>0.62874572559999997</v>
      </c>
      <c r="F37" s="15">
        <v>3.584471212</v>
      </c>
      <c r="G37" s="15"/>
      <c r="O37" s="41"/>
      <c r="P37" s="41"/>
      <c r="Q37" s="41"/>
      <c r="R37" s="41"/>
    </row>
    <row r="38" spans="1:18">
      <c r="A38" s="40">
        <v>41275</v>
      </c>
      <c r="B38" s="15">
        <v>0.76611912900000001</v>
      </c>
      <c r="C38" s="15">
        <v>0.846046258</v>
      </c>
      <c r="D38" s="15">
        <v>1.2663609</v>
      </c>
      <c r="E38" s="15">
        <v>0.61390794160000006</v>
      </c>
      <c r="F38" s="15">
        <v>3.5730400912000002</v>
      </c>
      <c r="G38" s="15"/>
      <c r="O38" s="41"/>
      <c r="P38" s="41"/>
      <c r="Q38" s="41"/>
      <c r="R38" s="41"/>
    </row>
    <row r="39" spans="1:18">
      <c r="A39" s="40">
        <v>41306</v>
      </c>
      <c r="B39" s="15">
        <v>0.80968585699999995</v>
      </c>
      <c r="C39" s="15">
        <v>0.89333385700000001</v>
      </c>
      <c r="D39" s="15">
        <v>1.28831378</v>
      </c>
      <c r="E39" s="15">
        <v>0.62851718769999998</v>
      </c>
      <c r="F39" s="15">
        <v>3.5102877921000002</v>
      </c>
      <c r="G39" s="15"/>
      <c r="O39" s="41"/>
      <c r="P39" s="41"/>
      <c r="Q39" s="41"/>
      <c r="R39" s="41"/>
    </row>
    <row r="40" spans="1:18">
      <c r="A40" s="40">
        <v>41334</v>
      </c>
      <c r="B40" s="15">
        <v>0.81689838699999995</v>
      </c>
      <c r="C40" s="15">
        <v>0.93232445100000005</v>
      </c>
      <c r="D40" s="15">
        <v>1.2893660600000001</v>
      </c>
      <c r="E40" s="15">
        <v>0.67762731359999995</v>
      </c>
      <c r="F40" s="15">
        <v>3.4820016485000003</v>
      </c>
      <c r="G40" s="15"/>
      <c r="O40" s="41"/>
      <c r="P40" s="41"/>
      <c r="Q40" s="41"/>
      <c r="R40" s="41"/>
    </row>
    <row r="41" spans="1:18">
      <c r="A41" s="40">
        <v>41365</v>
      </c>
      <c r="B41" s="15">
        <v>0.82521769999999994</v>
      </c>
      <c r="C41" s="15">
        <v>0.94706030000000008</v>
      </c>
      <c r="D41" s="15">
        <v>1.32507906</v>
      </c>
      <c r="E41" s="15">
        <v>0.68592042190000002</v>
      </c>
      <c r="F41" s="15">
        <v>3.582119413</v>
      </c>
      <c r="G41" s="15"/>
      <c r="O41" s="41"/>
      <c r="P41" s="41"/>
      <c r="Q41" s="41"/>
      <c r="R41" s="41"/>
    </row>
    <row r="42" spans="1:18">
      <c r="A42" s="40">
        <v>41395</v>
      </c>
      <c r="B42" s="15">
        <v>0.84173277400000002</v>
      </c>
      <c r="C42" s="15">
        <v>1.01114229</v>
      </c>
      <c r="D42" s="15">
        <v>1.3443312199999999</v>
      </c>
      <c r="E42" s="15">
        <v>0.6991179193</v>
      </c>
      <c r="F42" s="15">
        <v>3.3962628434000002</v>
      </c>
      <c r="G42" s="15"/>
      <c r="O42" s="41"/>
      <c r="P42" s="41"/>
      <c r="Q42" s="41"/>
      <c r="R42" s="41"/>
    </row>
    <row r="43" spans="1:18">
      <c r="A43" s="40">
        <v>41426</v>
      </c>
      <c r="B43" s="15">
        <v>0.85368553300000005</v>
      </c>
      <c r="C43" s="15">
        <v>1.0667214599999999</v>
      </c>
      <c r="D43" s="15">
        <v>1.3408604900000001</v>
      </c>
      <c r="E43" s="15">
        <v>0.70566634890000002</v>
      </c>
      <c r="F43" s="15">
        <v>3.2849654530000003</v>
      </c>
      <c r="G43" s="15"/>
      <c r="O43" s="41"/>
      <c r="P43" s="41"/>
      <c r="Q43" s="41"/>
      <c r="R43" s="41"/>
    </row>
    <row r="44" spans="1:18">
      <c r="A44" s="40">
        <v>41456</v>
      </c>
      <c r="B44" s="15">
        <v>0.90625574100000006</v>
      </c>
      <c r="C44" s="15">
        <v>1.0989362899999999</v>
      </c>
      <c r="D44" s="15">
        <v>1.36243516</v>
      </c>
      <c r="E44" s="15">
        <v>0.69612580939999991</v>
      </c>
      <c r="F44" s="15">
        <v>3.3941546115999999</v>
      </c>
      <c r="G44" s="15"/>
      <c r="O44" s="41"/>
      <c r="P44" s="41"/>
      <c r="Q44" s="41"/>
      <c r="R44" s="41"/>
    </row>
    <row r="45" spans="1:18">
      <c r="A45" s="40">
        <v>41487</v>
      </c>
      <c r="B45" s="15">
        <v>0.94446922499999997</v>
      </c>
      <c r="C45" s="15">
        <v>1.1173532900000001</v>
      </c>
      <c r="D45" s="15">
        <v>1.3748443799999999</v>
      </c>
      <c r="E45" s="15">
        <v>0.76309628530000007</v>
      </c>
      <c r="F45" s="15">
        <v>3.3097835266999995</v>
      </c>
      <c r="G45" s="15"/>
      <c r="O45" s="41"/>
      <c r="P45" s="41"/>
      <c r="Q45" s="41"/>
      <c r="R45" s="41"/>
    </row>
    <row r="46" spans="1:18">
      <c r="A46" s="40">
        <v>41518</v>
      </c>
      <c r="B46" s="15">
        <v>0.9656740330000001</v>
      </c>
      <c r="C46" s="15">
        <v>1.1483737000000001</v>
      </c>
      <c r="D46" s="15">
        <v>1.4047060600000001</v>
      </c>
      <c r="E46" s="15">
        <v>0.73715528220000004</v>
      </c>
      <c r="F46" s="15">
        <v>3.5037576616999999</v>
      </c>
      <c r="G46" s="15"/>
      <c r="O46" s="41"/>
      <c r="P46" s="41"/>
      <c r="Q46" s="41"/>
      <c r="R46" s="41"/>
    </row>
    <row r="47" spans="1:18">
      <c r="A47" s="40">
        <v>41548</v>
      </c>
      <c r="B47" s="15">
        <v>0.97666261199999993</v>
      </c>
      <c r="C47" s="15">
        <v>1.14008445</v>
      </c>
      <c r="D47" s="15">
        <v>1.429125</v>
      </c>
      <c r="E47" s="15">
        <v>0.76192869149999998</v>
      </c>
      <c r="F47" s="15">
        <v>3.3960944349999997</v>
      </c>
      <c r="G47" s="15"/>
      <c r="O47" s="41"/>
      <c r="P47" s="41"/>
      <c r="Q47" s="41"/>
      <c r="R47" s="41"/>
    </row>
    <row r="48" spans="1:18">
      <c r="A48" s="40">
        <v>41579</v>
      </c>
      <c r="B48" s="15">
        <v>1.00965953</v>
      </c>
      <c r="C48" s="15">
        <v>1.1594857299999999</v>
      </c>
      <c r="D48" s="15">
        <v>1.4023232299999999</v>
      </c>
      <c r="E48" s="15">
        <v>0.77187962120000009</v>
      </c>
      <c r="F48" s="15">
        <v>3.5348265290000001</v>
      </c>
      <c r="G48" s="15"/>
      <c r="O48" s="41"/>
      <c r="P48" s="41"/>
      <c r="Q48" s="41"/>
      <c r="R48" s="41"/>
    </row>
    <row r="49" spans="1:18">
      <c r="A49" s="40">
        <v>41609</v>
      </c>
      <c r="B49" s="15">
        <v>0.96021864499999998</v>
      </c>
      <c r="C49" s="15">
        <v>1.22565758</v>
      </c>
      <c r="D49" s="15">
        <v>1.4412826399999998</v>
      </c>
      <c r="E49" s="15">
        <v>0.75835065690000003</v>
      </c>
      <c r="F49" s="15">
        <v>3.5327778431999999</v>
      </c>
      <c r="G49" s="15"/>
      <c r="O49" s="41"/>
      <c r="P49" s="41"/>
      <c r="Q49" s="41"/>
      <c r="R49" s="41"/>
    </row>
    <row r="50" spans="1:18">
      <c r="A50" s="40">
        <v>41640</v>
      </c>
      <c r="B50" s="15">
        <v>0.96754877399999994</v>
      </c>
      <c r="C50" s="15">
        <v>1.2506336100000002</v>
      </c>
      <c r="D50" s="15">
        <v>1.4800926999999999</v>
      </c>
      <c r="E50" s="15">
        <v>0.7862759185</v>
      </c>
      <c r="F50" s="15">
        <v>3.5359843802000004</v>
      </c>
      <c r="G50" s="15"/>
      <c r="O50" s="41"/>
      <c r="P50" s="41"/>
      <c r="Q50" s="41"/>
      <c r="R50" s="41"/>
    </row>
    <row r="51" spans="1:18">
      <c r="A51" s="40">
        <v>41671</v>
      </c>
      <c r="B51" s="15">
        <v>0.98208471400000008</v>
      </c>
      <c r="C51" s="15">
        <v>1.2945360299999999</v>
      </c>
      <c r="D51" s="15">
        <v>1.51329471</v>
      </c>
      <c r="E51" s="15">
        <v>0.79465119570000009</v>
      </c>
      <c r="F51" s="15">
        <v>3.5276848892000001</v>
      </c>
      <c r="G51" s="15"/>
      <c r="O51" s="41"/>
      <c r="P51" s="41"/>
      <c r="Q51" s="41"/>
      <c r="R51" s="41"/>
    </row>
    <row r="52" spans="1:18">
      <c r="A52" s="40">
        <v>41699</v>
      </c>
      <c r="B52" s="15">
        <v>1.00509183</v>
      </c>
      <c r="C52" s="15">
        <v>1.3164480300000001</v>
      </c>
      <c r="D52" s="15">
        <v>1.54461406</v>
      </c>
      <c r="E52" s="15">
        <v>0.84829196349999991</v>
      </c>
      <c r="F52" s="15">
        <v>3.5403270588000009</v>
      </c>
      <c r="G52" s="15"/>
      <c r="O52" s="41"/>
      <c r="P52" s="41"/>
      <c r="Q52" s="41"/>
      <c r="R52" s="41"/>
    </row>
    <row r="53" spans="1:18">
      <c r="A53" s="40">
        <v>41730</v>
      </c>
      <c r="B53" s="15">
        <v>1.03445133</v>
      </c>
      <c r="C53" s="15">
        <v>1.3868982299999999</v>
      </c>
      <c r="D53" s="15">
        <v>1.5689039299999998</v>
      </c>
      <c r="E53" s="15">
        <v>0.86675881789999998</v>
      </c>
      <c r="F53" s="15">
        <v>3.7361187923999997</v>
      </c>
      <c r="G53" s="15"/>
      <c r="O53" s="41"/>
      <c r="P53" s="41"/>
      <c r="Q53" s="41"/>
      <c r="R53" s="41"/>
    </row>
    <row r="54" spans="1:18">
      <c r="A54" s="40">
        <v>41760</v>
      </c>
      <c r="B54" s="15">
        <v>1.06706638</v>
      </c>
      <c r="C54" s="15">
        <v>1.3949344800000001</v>
      </c>
      <c r="D54" s="15">
        <v>1.58467348</v>
      </c>
      <c r="E54" s="15">
        <v>0.88180776630000002</v>
      </c>
      <c r="F54" s="15">
        <v>3.6652798975000001</v>
      </c>
      <c r="G54" s="15"/>
      <c r="O54" s="41"/>
      <c r="P54" s="41"/>
      <c r="Q54" s="41"/>
      <c r="R54" s="41"/>
    </row>
    <row r="55" spans="1:18">
      <c r="A55" s="40">
        <v>41791</v>
      </c>
      <c r="B55" s="15">
        <v>1.12116003</v>
      </c>
      <c r="C55" s="15">
        <v>1.46468803</v>
      </c>
      <c r="D55" s="15">
        <v>1.5901659299999999</v>
      </c>
      <c r="E55" s="15">
        <v>0.88206974619999989</v>
      </c>
      <c r="F55" s="15">
        <v>3.6484645066999999</v>
      </c>
      <c r="G55" s="15"/>
      <c r="O55" s="41"/>
      <c r="P55" s="41"/>
      <c r="Q55" s="41"/>
      <c r="R55" s="41"/>
    </row>
    <row r="56" spans="1:18">
      <c r="A56" s="40">
        <v>41821</v>
      </c>
      <c r="B56" s="15">
        <v>1.1461148000000001</v>
      </c>
      <c r="C56" s="15">
        <v>1.5033580600000001</v>
      </c>
      <c r="D56" s="15">
        <v>1.6389477699999999</v>
      </c>
      <c r="E56" s="15">
        <v>0.90034559710000006</v>
      </c>
      <c r="F56" s="15">
        <v>3.6077654768000005</v>
      </c>
      <c r="G56" s="15"/>
      <c r="O56" s="41"/>
      <c r="P56" s="41"/>
      <c r="Q56" s="41"/>
      <c r="R56" s="41"/>
    </row>
    <row r="57" spans="1:18">
      <c r="A57" s="40">
        <v>41852</v>
      </c>
      <c r="B57" s="15">
        <v>1.1636898999999998</v>
      </c>
      <c r="C57" s="15">
        <v>1.5206226399999998</v>
      </c>
      <c r="D57" s="15">
        <v>1.6730777400000001</v>
      </c>
      <c r="E57" s="15">
        <v>0.95484278599999994</v>
      </c>
      <c r="F57" s="15">
        <v>3.5515253202999997</v>
      </c>
      <c r="G57" s="15"/>
      <c r="O57" s="41"/>
      <c r="P57" s="41"/>
      <c r="Q57" s="41"/>
      <c r="R57" s="41"/>
    </row>
    <row r="58" spans="1:18">
      <c r="A58" s="40">
        <v>41883</v>
      </c>
      <c r="B58" s="15">
        <v>1.2173068300000001</v>
      </c>
      <c r="C58" s="15">
        <v>1.5277909999999999</v>
      </c>
      <c r="D58" s="15">
        <v>1.6639690600000001</v>
      </c>
      <c r="E58" s="15">
        <v>0.96429748790000003</v>
      </c>
      <c r="F58" s="15">
        <v>3.6746967814000007</v>
      </c>
      <c r="G58" s="15"/>
      <c r="O58" s="41"/>
      <c r="P58" s="41"/>
      <c r="Q58" s="41"/>
      <c r="R58" s="41"/>
    </row>
    <row r="59" spans="1:18">
      <c r="A59" s="40">
        <v>41913</v>
      </c>
      <c r="B59" s="15">
        <v>1.2163475100000001</v>
      </c>
      <c r="C59" s="15">
        <v>1.55615141</v>
      </c>
      <c r="D59" s="15">
        <v>1.73672632</v>
      </c>
      <c r="E59" s="15">
        <v>1.0033043242999999</v>
      </c>
      <c r="F59" s="15">
        <v>3.7136527860000004</v>
      </c>
      <c r="G59" s="15"/>
      <c r="O59" s="41"/>
      <c r="P59" s="41"/>
      <c r="Q59" s="41"/>
      <c r="R59" s="41"/>
    </row>
    <row r="60" spans="1:18">
      <c r="A60" s="40">
        <v>41944</v>
      </c>
      <c r="B60" s="15">
        <v>1.22183576</v>
      </c>
      <c r="C60" s="15">
        <v>1.5963258300000001</v>
      </c>
      <c r="D60" s="15">
        <v>1.7912731599999998</v>
      </c>
      <c r="E60" s="15">
        <v>1.0169643268999999</v>
      </c>
      <c r="F60" s="15">
        <v>3.6657263323999998</v>
      </c>
      <c r="G60" s="15"/>
      <c r="O60" s="41"/>
      <c r="P60" s="41"/>
      <c r="Q60" s="41"/>
      <c r="R60" s="41"/>
    </row>
    <row r="61" spans="1:18">
      <c r="A61" s="40">
        <v>41974</v>
      </c>
      <c r="B61" s="15">
        <v>1.26353351</v>
      </c>
      <c r="C61" s="15">
        <v>1.68248954</v>
      </c>
      <c r="D61" s="15">
        <v>1.79839529</v>
      </c>
      <c r="E61" s="15">
        <v>1.0076305704000001</v>
      </c>
      <c r="F61" s="15">
        <v>3.7137668563999999</v>
      </c>
      <c r="G61" s="15"/>
      <c r="O61" s="41"/>
      <c r="P61" s="41"/>
      <c r="Q61" s="41"/>
      <c r="R61" s="41"/>
    </row>
    <row r="62" spans="1:18">
      <c r="A62" s="40">
        <v>42005</v>
      </c>
      <c r="B62" s="15">
        <v>1.2237813200000001</v>
      </c>
      <c r="C62" s="15">
        <v>1.6761682199999999</v>
      </c>
      <c r="D62" s="15">
        <v>1.6949584799999999</v>
      </c>
      <c r="E62" s="15">
        <v>1.0771048021</v>
      </c>
      <c r="F62" s="15">
        <v>3.6758668081999999</v>
      </c>
      <c r="O62" s="41"/>
      <c r="P62" s="41"/>
      <c r="Q62" s="41"/>
      <c r="R62" s="41"/>
    </row>
    <row r="63" spans="1:18">
      <c r="A63" s="40">
        <v>42036</v>
      </c>
      <c r="B63" s="15">
        <v>1.2138055000000001</v>
      </c>
      <c r="C63" s="15">
        <v>1.7050664600000001</v>
      </c>
      <c r="D63" s="15">
        <v>1.80822624</v>
      </c>
      <c r="E63" s="15">
        <v>1.0929366645</v>
      </c>
      <c r="F63" s="15">
        <v>3.7135569265999999</v>
      </c>
      <c r="O63" s="41"/>
      <c r="P63" s="41"/>
      <c r="Q63" s="41"/>
      <c r="R63" s="41"/>
    </row>
    <row r="64" spans="1:18">
      <c r="A64" s="40">
        <v>42064</v>
      </c>
      <c r="B64" s="15">
        <v>1.22404651</v>
      </c>
      <c r="C64" s="15">
        <v>1.7184334099999998</v>
      </c>
      <c r="D64" s="15">
        <v>1.8856425400000001</v>
      </c>
      <c r="E64" s="15">
        <v>1.1399864868</v>
      </c>
      <c r="F64" s="15">
        <v>3.5959588170000005</v>
      </c>
      <c r="O64" s="41"/>
      <c r="P64" s="41"/>
      <c r="Q64" s="41"/>
      <c r="R64" s="41"/>
    </row>
    <row r="65" spans="1:18">
      <c r="A65" s="40">
        <v>42095</v>
      </c>
      <c r="B65" s="15">
        <v>1.204</v>
      </c>
      <c r="C65" s="15">
        <v>1.66701593</v>
      </c>
      <c r="D65" s="15">
        <v>1.9087346000000001</v>
      </c>
      <c r="E65" s="15">
        <v>1.138890892</v>
      </c>
      <c r="F65" s="15">
        <v>3.7018989687000001</v>
      </c>
      <c r="O65" s="41"/>
      <c r="P65" s="41"/>
      <c r="Q65" s="41"/>
      <c r="R65" s="41"/>
    </row>
    <row r="66" spans="1:18">
      <c r="A66" s="40">
        <v>42125</v>
      </c>
      <c r="B66" s="15">
        <v>1.2329908300000001</v>
      </c>
      <c r="C66" s="15">
        <v>1.6329560900000002</v>
      </c>
      <c r="D66" s="15">
        <v>1.9038575800000002</v>
      </c>
      <c r="E66" s="15">
        <v>1.1240957946999999</v>
      </c>
      <c r="F66" s="15">
        <v>3.5340739164000006</v>
      </c>
      <c r="O66" s="41"/>
      <c r="P66" s="41"/>
      <c r="Q66" s="41"/>
      <c r="R66" s="41"/>
    </row>
    <row r="67" spans="1:18">
      <c r="A67" s="40">
        <v>42156</v>
      </c>
      <c r="B67" s="15">
        <v>1.2398212</v>
      </c>
      <c r="C67" s="15">
        <v>1.5828390000000001</v>
      </c>
      <c r="D67" s="15">
        <v>1.8927288600000001</v>
      </c>
      <c r="E67" s="15">
        <v>1.111479458</v>
      </c>
      <c r="F67" s="15">
        <v>3.5043389456999998</v>
      </c>
      <c r="O67" s="41"/>
      <c r="P67" s="41"/>
      <c r="Q67" s="41"/>
      <c r="R67" s="41"/>
    </row>
    <row r="68" spans="1:18">
      <c r="A68" s="40">
        <v>42186</v>
      </c>
      <c r="B68" s="15">
        <v>1.2352851200000001</v>
      </c>
      <c r="C68" s="15">
        <v>1.58616712</v>
      </c>
      <c r="D68" s="15">
        <v>1.8687047700000001</v>
      </c>
      <c r="E68" s="15">
        <v>1.0872969951</v>
      </c>
      <c r="F68" s="15">
        <v>3.6178141310000003</v>
      </c>
      <c r="O68" s="41"/>
      <c r="P68" s="41"/>
      <c r="Q68" s="41"/>
      <c r="R68" s="41"/>
    </row>
    <row r="69" spans="1:18">
      <c r="A69" s="40">
        <v>42217</v>
      </c>
      <c r="B69" s="15">
        <v>1.2143415800000001</v>
      </c>
      <c r="C69" s="15">
        <v>1.5289109299999999</v>
      </c>
      <c r="D69" s="15">
        <v>1.90886299</v>
      </c>
      <c r="E69" s="15">
        <v>1.0953939284999998</v>
      </c>
      <c r="F69" s="15">
        <v>3.6298332434000002</v>
      </c>
      <c r="O69" s="41"/>
      <c r="P69" s="41"/>
      <c r="Q69" s="41"/>
      <c r="R69" s="41"/>
    </row>
    <row r="70" spans="1:18">
      <c r="A70" s="40">
        <v>42248</v>
      </c>
      <c r="B70" s="15">
        <v>1.1878515300000001</v>
      </c>
      <c r="C70" s="15">
        <v>1.51267226</v>
      </c>
      <c r="D70" s="15">
        <v>1.93078393</v>
      </c>
      <c r="E70" s="15">
        <v>1.0829518218999998</v>
      </c>
      <c r="F70" s="15">
        <v>3.7047188533999993</v>
      </c>
      <c r="O70" s="41"/>
      <c r="P70" s="41"/>
      <c r="Q70" s="41"/>
      <c r="R70" s="41"/>
    </row>
    <row r="71" spans="1:18">
      <c r="A71" s="40">
        <v>42278</v>
      </c>
      <c r="B71" s="15">
        <v>1.19668909</v>
      </c>
      <c r="C71" s="15">
        <v>1.5084023500000001</v>
      </c>
      <c r="D71" s="15">
        <v>1.9212169299999999</v>
      </c>
      <c r="E71" s="15">
        <v>1.0911200682</v>
      </c>
      <c r="F71" s="15">
        <v>3.6151672562000008</v>
      </c>
      <c r="O71" s="41"/>
      <c r="P71" s="41"/>
      <c r="Q71" s="41"/>
      <c r="R71" s="41"/>
    </row>
    <row r="72" spans="1:18">
      <c r="A72" s="40">
        <v>42309</v>
      </c>
      <c r="B72" s="15">
        <v>1.2042849600000001</v>
      </c>
      <c r="C72" s="15">
        <v>1.4773240600000002</v>
      </c>
      <c r="D72" s="15">
        <v>1.95644416</v>
      </c>
      <c r="E72" s="15">
        <v>1.0835988596000001</v>
      </c>
      <c r="F72" s="15">
        <v>3.5809453789999997</v>
      </c>
      <c r="O72" s="41"/>
      <c r="P72" s="41"/>
      <c r="Q72" s="41"/>
      <c r="R72" s="41"/>
    </row>
    <row r="73" spans="1:18">
      <c r="A73" s="40">
        <v>42339</v>
      </c>
      <c r="B73" s="15">
        <v>1.1740591599999999</v>
      </c>
      <c r="C73" s="15">
        <v>1.4804775100000001</v>
      </c>
      <c r="D73" s="15">
        <v>1.84566783</v>
      </c>
      <c r="E73" s="15">
        <v>1.0798295726999998</v>
      </c>
      <c r="F73" s="15">
        <v>3.650466250500001</v>
      </c>
      <c r="O73" s="41"/>
      <c r="P73" s="41"/>
      <c r="Q73" s="41"/>
      <c r="R73" s="41"/>
    </row>
    <row r="74" spans="1:18">
      <c r="A74" s="40">
        <v>42370</v>
      </c>
      <c r="B74" s="15">
        <v>1.1409482200000001</v>
      </c>
      <c r="C74" s="15">
        <v>1.4430025800000001</v>
      </c>
      <c r="D74" s="15">
        <v>1.92355422</v>
      </c>
      <c r="E74" s="15">
        <v>1.0813789963</v>
      </c>
      <c r="F74" s="15">
        <v>3.597458124000001</v>
      </c>
      <c r="O74" s="41"/>
      <c r="P74" s="41"/>
      <c r="Q74" s="41"/>
      <c r="R74" s="41"/>
    </row>
    <row r="75" spans="1:18">
      <c r="A75" s="40">
        <v>42401</v>
      </c>
      <c r="B75" s="15">
        <v>1.1383162</v>
      </c>
      <c r="C75" s="15">
        <v>1.39292441</v>
      </c>
      <c r="D75" s="15">
        <v>1.9637855800000001</v>
      </c>
      <c r="E75" s="15">
        <v>1.0251940887</v>
      </c>
      <c r="F75" s="15">
        <v>3.5878625192999998</v>
      </c>
      <c r="O75" s="41"/>
      <c r="P75" s="41"/>
      <c r="Q75" s="41"/>
      <c r="R75" s="41"/>
    </row>
    <row r="76" spans="1:18">
      <c r="A76" s="40">
        <v>42430</v>
      </c>
      <c r="B76" s="15">
        <v>1.1297446100000001</v>
      </c>
      <c r="C76" s="15">
        <v>1.3451648700000001</v>
      </c>
      <c r="D76" s="15">
        <v>1.97759277</v>
      </c>
      <c r="E76" s="15">
        <v>1.0336022584</v>
      </c>
      <c r="F76" s="15">
        <v>3.6497127199000001</v>
      </c>
      <c r="O76" s="41"/>
      <c r="P76" s="41"/>
      <c r="Q76" s="41"/>
      <c r="R76" s="41"/>
    </row>
    <row r="77" spans="1:18">
      <c r="A77" s="40">
        <v>42461</v>
      </c>
      <c r="B77" s="15">
        <v>1.0593511599999998</v>
      </c>
      <c r="C77" s="15">
        <v>1.3101597</v>
      </c>
      <c r="D77" s="15">
        <v>1.9856677</v>
      </c>
      <c r="E77" s="15">
        <v>1.0111534639999999</v>
      </c>
      <c r="F77" s="15">
        <v>3.5423500949999998</v>
      </c>
      <c r="O77" s="41"/>
      <c r="P77" s="41"/>
      <c r="Q77" s="41"/>
      <c r="R77" s="41"/>
    </row>
    <row r="78" spans="1:18">
      <c r="A78" s="40">
        <v>42491</v>
      </c>
      <c r="B78" s="15">
        <v>1.0644130000000001</v>
      </c>
      <c r="C78" s="15">
        <v>1.2538346699999998</v>
      </c>
      <c r="D78" s="15">
        <v>1.98519519</v>
      </c>
      <c r="E78" s="15">
        <v>0.99225522739999994</v>
      </c>
      <c r="F78" s="15">
        <v>3.566113767</v>
      </c>
      <c r="O78" s="41"/>
      <c r="P78" s="41"/>
      <c r="Q78" s="41"/>
      <c r="R78" s="41"/>
    </row>
    <row r="79" spans="1:18">
      <c r="A79" s="40">
        <v>42522</v>
      </c>
      <c r="B79" s="15">
        <v>1.0442016300000001</v>
      </c>
      <c r="C79" s="15">
        <v>1.2232048999999998</v>
      </c>
      <c r="D79" s="15">
        <v>1.9962016299999998</v>
      </c>
      <c r="E79" s="15">
        <v>0.96849935700000012</v>
      </c>
      <c r="F79" s="15">
        <v>3.4738582919999996</v>
      </c>
      <c r="O79" s="41"/>
      <c r="P79" s="41"/>
      <c r="Q79" s="41"/>
      <c r="R79" s="41"/>
    </row>
    <row r="80" spans="1:18">
      <c r="A80" s="40">
        <v>42552</v>
      </c>
      <c r="B80" s="15">
        <v>1.0459028000000001</v>
      </c>
      <c r="C80" s="15">
        <v>1.1989096399999999</v>
      </c>
      <c r="D80" s="15">
        <v>2.0300811599999999</v>
      </c>
      <c r="E80" s="15">
        <v>0.96186269010000003</v>
      </c>
      <c r="F80" s="15">
        <v>3.4492184479999999</v>
      </c>
      <c r="O80" s="41"/>
      <c r="P80" s="41"/>
      <c r="Q80" s="41"/>
      <c r="R80" s="41"/>
    </row>
    <row r="81" spans="1:18">
      <c r="A81" s="40">
        <v>42583</v>
      </c>
      <c r="B81" s="15">
        <v>0.99835816099999997</v>
      </c>
      <c r="C81" s="15">
        <v>1.1743685800000001</v>
      </c>
      <c r="D81" s="15">
        <v>2.0496088299999999</v>
      </c>
      <c r="E81" s="15">
        <v>0.97199135880000009</v>
      </c>
      <c r="F81" s="15">
        <v>3.5256296406999996</v>
      </c>
      <c r="O81" s="41"/>
      <c r="P81" s="41"/>
      <c r="Q81" s="41"/>
      <c r="R81" s="41"/>
    </row>
    <row r="82" spans="1:18">
      <c r="A82" s="40">
        <v>42614</v>
      </c>
      <c r="B82" s="15">
        <v>0.98712393300000001</v>
      </c>
      <c r="C82" s="15">
        <v>1.1776399</v>
      </c>
      <c r="D82" s="15">
        <v>2.0397571599999997</v>
      </c>
      <c r="E82" s="15">
        <v>0.9533305943</v>
      </c>
      <c r="F82" s="15">
        <v>3.3986270067</v>
      </c>
      <c r="O82" s="41"/>
      <c r="P82" s="41"/>
      <c r="Q82" s="41"/>
      <c r="R82" s="41"/>
    </row>
    <row r="83" spans="1:18">
      <c r="A83" s="40">
        <v>42644</v>
      </c>
      <c r="B83" s="15">
        <v>1.05873748</v>
      </c>
      <c r="C83" s="15">
        <v>1.1708697399999999</v>
      </c>
      <c r="D83" s="15">
        <v>2.0869428299999999</v>
      </c>
      <c r="E83" s="15">
        <v>0.96536817950000009</v>
      </c>
      <c r="F83" s="15">
        <v>3.5124257603000002</v>
      </c>
      <c r="O83" s="41"/>
      <c r="P83" s="41"/>
      <c r="Q83" s="41"/>
      <c r="R83" s="41"/>
    </row>
    <row r="84" spans="1:18">
      <c r="A84" s="40">
        <v>42675</v>
      </c>
      <c r="B84" s="15">
        <v>1.04856773</v>
      </c>
      <c r="C84" s="15">
        <v>1.1658368000000001</v>
      </c>
      <c r="D84" s="15">
        <v>2.1128353600000001</v>
      </c>
      <c r="E84" s="15">
        <v>0.97264637760000006</v>
      </c>
      <c r="F84" s="15">
        <v>3.5805831513999999</v>
      </c>
      <c r="O84" s="41"/>
      <c r="P84" s="41"/>
      <c r="Q84" s="41"/>
      <c r="R84" s="41"/>
    </row>
    <row r="85" spans="1:18">
      <c r="A85" s="40">
        <v>42705</v>
      </c>
      <c r="B85" s="15">
        <v>0.95659193500000006</v>
      </c>
      <c r="C85" s="15">
        <v>1.16508751</v>
      </c>
      <c r="D85" s="15">
        <v>2.1169410899999996</v>
      </c>
      <c r="E85" s="15">
        <v>0.93480958729999997</v>
      </c>
      <c r="F85" s="15">
        <v>3.6026994360000009</v>
      </c>
      <c r="O85" s="41"/>
      <c r="P85" s="41"/>
      <c r="Q85" s="41"/>
      <c r="R85" s="41"/>
    </row>
    <row r="86" spans="1:18">
      <c r="A86" s="40">
        <v>42736</v>
      </c>
      <c r="B86" s="15">
        <v>0.99657780600000001</v>
      </c>
      <c r="C86" s="15">
        <v>1.1691732500000001</v>
      </c>
      <c r="D86" s="15">
        <v>2.1408135399999999</v>
      </c>
      <c r="E86" s="15">
        <v>0.92312089260000008</v>
      </c>
      <c r="F86" s="15">
        <v>3.5878611242000003</v>
      </c>
      <c r="O86" s="41"/>
      <c r="P86" s="41"/>
      <c r="Q86" s="41"/>
      <c r="R86" s="41"/>
    </row>
    <row r="87" spans="1:18">
      <c r="A87" s="40">
        <v>42767</v>
      </c>
      <c r="B87" s="15">
        <v>1.0463101700000002</v>
      </c>
      <c r="C87" s="15">
        <v>1.1885807099999999</v>
      </c>
      <c r="D87" s="15">
        <v>2.2470805999999999</v>
      </c>
      <c r="E87" s="15">
        <v>0.95115046940000003</v>
      </c>
      <c r="F87" s="15">
        <v>3.6045819019000001</v>
      </c>
      <c r="O87" s="41"/>
      <c r="P87" s="41"/>
      <c r="Q87" s="41"/>
      <c r="R87" s="41"/>
    </row>
    <row r="88" spans="1:18">
      <c r="A88" s="40">
        <v>42795</v>
      </c>
      <c r="B88" s="15">
        <v>1.0359830300000001</v>
      </c>
      <c r="C88" s="15">
        <v>1.1827246100000002</v>
      </c>
      <c r="D88" s="15">
        <v>2.2608305799999999</v>
      </c>
      <c r="E88" s="15">
        <v>0.97050821609999993</v>
      </c>
      <c r="F88" s="15">
        <v>3.6510531375999999</v>
      </c>
      <c r="O88" s="41"/>
      <c r="P88" s="41"/>
      <c r="Q88" s="41"/>
      <c r="R88" s="41"/>
    </row>
    <row r="89" spans="1:18">
      <c r="A89" s="40">
        <v>42826</v>
      </c>
      <c r="B89" s="15">
        <v>1.0600414599999999</v>
      </c>
      <c r="C89" s="15">
        <v>1.1706605000000001</v>
      </c>
      <c r="D89" s="15">
        <v>2.2888940600000001</v>
      </c>
      <c r="E89" s="15">
        <v>0.98954210000000009</v>
      </c>
      <c r="F89" s="15">
        <v>3.568485887</v>
      </c>
      <c r="O89" s="41"/>
      <c r="P89" s="41"/>
      <c r="Q89" s="41"/>
      <c r="R89" s="41"/>
    </row>
    <row r="90" spans="1:18">
      <c r="A90" s="40">
        <v>42856</v>
      </c>
      <c r="B90" s="15">
        <v>1.04966811</v>
      </c>
      <c r="C90" s="15">
        <v>1.17855475</v>
      </c>
      <c r="D90" s="15">
        <v>2.3688058999999999</v>
      </c>
      <c r="E90" s="15">
        <v>1.0004382629999999</v>
      </c>
      <c r="F90" s="15">
        <v>3.5013804133000002</v>
      </c>
      <c r="O90" s="41"/>
      <c r="P90" s="41"/>
      <c r="Q90" s="41"/>
      <c r="R90" s="41"/>
    </row>
    <row r="91" spans="1:18">
      <c r="A91" s="40">
        <v>42887</v>
      </c>
      <c r="B91" s="15">
        <v>1.04289619</v>
      </c>
      <c r="C91" s="15">
        <v>1.18393967</v>
      </c>
      <c r="D91" s="15">
        <v>2.3828925000000001</v>
      </c>
      <c r="E91" s="15">
        <v>1.0041512772999999</v>
      </c>
      <c r="F91" s="15">
        <v>3.4326199299999995</v>
      </c>
      <c r="O91" s="41"/>
      <c r="P91" s="41"/>
      <c r="Q91" s="41"/>
      <c r="R91" s="41"/>
    </row>
    <row r="92" spans="1:18">
      <c r="A92" s="40">
        <v>42917</v>
      </c>
      <c r="B92" s="15">
        <v>1.05914548</v>
      </c>
      <c r="C92" s="15">
        <v>1.2036288799999999</v>
      </c>
      <c r="D92" s="15">
        <v>2.4190579700000003</v>
      </c>
      <c r="E92" s="15">
        <v>1.0448399535000001</v>
      </c>
      <c r="F92" s="15">
        <v>3.4915563319999996</v>
      </c>
      <c r="O92" s="41"/>
      <c r="P92" s="41"/>
      <c r="Q92" s="41"/>
      <c r="R92" s="41"/>
    </row>
    <row r="93" spans="1:18">
      <c r="A93" s="40">
        <v>42948</v>
      </c>
      <c r="B93" s="15">
        <v>1.0986386799999999</v>
      </c>
      <c r="C93" s="15">
        <v>1.18342703</v>
      </c>
      <c r="D93" s="15">
        <v>2.4674102499999999</v>
      </c>
      <c r="E93" s="15">
        <v>1.0858759924000001</v>
      </c>
      <c r="F93" s="15">
        <v>3.4738752358999996</v>
      </c>
      <c r="O93" s="41"/>
      <c r="P93" s="41"/>
      <c r="Q93" s="41"/>
      <c r="R93" s="41"/>
    </row>
    <row r="94" spans="1:18">
      <c r="A94" s="40">
        <v>42979</v>
      </c>
      <c r="B94" s="15">
        <v>1.1186626399999999</v>
      </c>
      <c r="C94" s="15">
        <v>1.2237482399999999</v>
      </c>
      <c r="D94" s="15">
        <v>2.5173855999999999</v>
      </c>
      <c r="E94" s="15">
        <v>1.1167397050000001</v>
      </c>
      <c r="F94" s="15">
        <v>3.4485005744000001</v>
      </c>
      <c r="O94" s="41"/>
      <c r="P94" s="41"/>
      <c r="Q94" s="41"/>
      <c r="R94" s="41"/>
    </row>
    <row r="95" spans="1:18">
      <c r="A95" s="40">
        <v>43009</v>
      </c>
      <c r="B95" s="15">
        <v>1.1952766000000001</v>
      </c>
      <c r="C95" s="15">
        <v>1.2301129900000001</v>
      </c>
      <c r="D95" s="15">
        <v>2.5818630899999997</v>
      </c>
      <c r="E95" s="15">
        <v>1.1448068903000002</v>
      </c>
      <c r="F95" s="15">
        <v>3.2982049188999998</v>
      </c>
      <c r="O95" s="41"/>
      <c r="P95" s="41"/>
      <c r="Q95" s="41"/>
      <c r="R95" s="41"/>
    </row>
    <row r="96" spans="1:18">
      <c r="A96" s="40">
        <v>43040</v>
      </c>
      <c r="B96" s="15">
        <v>1.20532621</v>
      </c>
      <c r="C96" s="15">
        <v>1.23454402</v>
      </c>
      <c r="D96" s="15">
        <v>2.6523629300000002</v>
      </c>
      <c r="E96" s="15">
        <v>1.1665138521</v>
      </c>
      <c r="F96" s="15">
        <v>3.6059060512000007</v>
      </c>
      <c r="O96" s="41"/>
      <c r="P96" s="41"/>
      <c r="Q96" s="41"/>
      <c r="R96" s="41"/>
    </row>
    <row r="97" spans="1:18">
      <c r="A97" s="40">
        <v>43070</v>
      </c>
      <c r="B97" s="15">
        <v>1.2005760000000001</v>
      </c>
      <c r="C97" s="15">
        <v>1.2367546699999998</v>
      </c>
      <c r="D97" s="15">
        <v>2.72204823</v>
      </c>
      <c r="E97" s="15">
        <v>1.1833226464</v>
      </c>
      <c r="F97" s="15">
        <v>3.4380933894999997</v>
      </c>
      <c r="O97" s="41"/>
      <c r="P97" s="41"/>
      <c r="Q97" s="41"/>
      <c r="R97" s="41"/>
    </row>
    <row r="98" spans="1:18">
      <c r="A98" s="40">
        <v>43101</v>
      </c>
      <c r="B98" s="15">
        <v>1.2057034600000001</v>
      </c>
      <c r="C98" s="15">
        <v>1.24242845</v>
      </c>
      <c r="D98" s="15">
        <v>2.7942135600000002</v>
      </c>
      <c r="E98" s="15">
        <v>1.1969761309</v>
      </c>
      <c r="F98" s="15">
        <v>3.3488736125000007</v>
      </c>
      <c r="O98" s="41"/>
      <c r="P98" s="41"/>
      <c r="Q98" s="41"/>
      <c r="R98" s="41"/>
    </row>
    <row r="99" spans="1:18">
      <c r="A99" s="40">
        <v>43132</v>
      </c>
      <c r="B99" s="15">
        <v>1.2150798899999999</v>
      </c>
      <c r="C99" s="15">
        <v>1.2570412799999999</v>
      </c>
      <c r="D99" s="15">
        <v>2.8700963799999997</v>
      </c>
      <c r="E99" s="15">
        <v>1.2084546139000001</v>
      </c>
      <c r="F99" s="15">
        <v>3.4878611242000006</v>
      </c>
      <c r="O99" s="41"/>
      <c r="P99" s="41"/>
      <c r="Q99" s="41"/>
      <c r="R99" s="41"/>
    </row>
    <row r="100" spans="1:18">
      <c r="A100" s="40">
        <v>43160</v>
      </c>
      <c r="B100" s="15">
        <v>1.21146686</v>
      </c>
      <c r="C100" s="15">
        <v>1.3073478200000002</v>
      </c>
      <c r="D100" s="15">
        <v>3.0760658900000002</v>
      </c>
      <c r="E100" s="15">
        <v>1.2286354364999998</v>
      </c>
      <c r="F100" s="15">
        <v>3.5045819019</v>
      </c>
      <c r="O100" s="41"/>
      <c r="P100" s="41"/>
      <c r="Q100" s="41"/>
      <c r="R100" s="41"/>
    </row>
    <row r="101" spans="1:18">
      <c r="A101" s="40">
        <v>43191</v>
      </c>
      <c r="O101" s="41"/>
      <c r="P101" s="41"/>
      <c r="Q101" s="41"/>
      <c r="R101" s="41"/>
    </row>
    <row r="102" spans="1:18">
      <c r="A102" s="63"/>
      <c r="O102" s="41"/>
      <c r="P102" s="41"/>
      <c r="Q102" s="41"/>
      <c r="R102" s="41"/>
    </row>
    <row r="103" spans="1:18">
      <c r="A103" s="63"/>
      <c r="O103" s="41"/>
      <c r="P103" s="41"/>
      <c r="Q103" s="41"/>
      <c r="R103" s="41"/>
    </row>
    <row r="104" spans="1:18">
      <c r="A104" s="63"/>
      <c r="O104" s="41"/>
      <c r="P104" s="41"/>
      <c r="Q104" s="41"/>
      <c r="R104" s="41"/>
    </row>
    <row r="105" spans="1:18">
      <c r="A105" s="63"/>
      <c r="O105" s="41"/>
      <c r="P105" s="41"/>
      <c r="Q105" s="41"/>
      <c r="R105" s="41"/>
    </row>
    <row r="106" spans="1:18">
      <c r="A106" s="63"/>
      <c r="O106" s="41"/>
      <c r="P106" s="41"/>
      <c r="Q106" s="41"/>
      <c r="R106" s="41"/>
    </row>
    <row r="107" spans="1:18">
      <c r="A107" s="63"/>
      <c r="O107" s="41"/>
      <c r="P107" s="41"/>
      <c r="Q107" s="41"/>
      <c r="R107" s="41"/>
    </row>
    <row r="108" spans="1:18">
      <c r="A108" s="63"/>
      <c r="O108" s="41"/>
      <c r="P108" s="41"/>
      <c r="Q108" s="41"/>
      <c r="R108" s="41"/>
    </row>
    <row r="109" spans="1:18">
      <c r="A109" s="63"/>
      <c r="O109" s="41"/>
      <c r="P109" s="41"/>
      <c r="Q109" s="41"/>
      <c r="R109" s="41"/>
    </row>
    <row r="110" spans="1:18">
      <c r="A110" s="63"/>
      <c r="O110" s="41"/>
      <c r="P110" s="41"/>
      <c r="Q110" s="41"/>
      <c r="R110" s="41"/>
    </row>
    <row r="111" spans="1:18">
      <c r="A111" s="63"/>
      <c r="O111" s="41"/>
      <c r="P111" s="41"/>
      <c r="Q111" s="41"/>
      <c r="R111" s="41"/>
    </row>
    <row r="112" spans="1:18">
      <c r="A112" s="63"/>
      <c r="O112" s="41"/>
      <c r="P112" s="41"/>
      <c r="Q112" s="41"/>
      <c r="R112" s="41"/>
    </row>
    <row r="113" spans="1:18">
      <c r="A113" s="63"/>
      <c r="O113" s="41"/>
      <c r="P113" s="41"/>
      <c r="Q113" s="41"/>
      <c r="R113" s="41"/>
    </row>
    <row r="114" spans="1:18">
      <c r="A114" s="63"/>
      <c r="O114" s="41"/>
      <c r="P114" s="41"/>
      <c r="Q114" s="41"/>
      <c r="R114" s="41"/>
    </row>
    <row r="115" spans="1:18">
      <c r="A115" s="63"/>
      <c r="O115" s="41"/>
      <c r="P115" s="41"/>
      <c r="Q115" s="41"/>
      <c r="R115" s="41"/>
    </row>
    <row r="116" spans="1:18">
      <c r="A116" s="63"/>
      <c r="O116" s="41"/>
      <c r="P116" s="41"/>
      <c r="Q116" s="41"/>
      <c r="R116" s="41"/>
    </row>
    <row r="117" spans="1:18">
      <c r="A117" s="63"/>
      <c r="O117" s="41"/>
      <c r="P117" s="41"/>
      <c r="Q117" s="41"/>
      <c r="R117" s="41"/>
    </row>
    <row r="118" spans="1:18">
      <c r="A118" s="63"/>
      <c r="G118" s="64"/>
      <c r="O118" s="41"/>
      <c r="P118" s="41"/>
      <c r="Q118" s="41"/>
      <c r="R118" s="41"/>
    </row>
    <row r="119" spans="1:18">
      <c r="A119" s="63"/>
      <c r="G119" s="64"/>
      <c r="O119" s="41"/>
      <c r="P119" s="41"/>
      <c r="Q119" s="41"/>
      <c r="R119" s="41"/>
    </row>
    <row r="120" spans="1:18">
      <c r="A120" s="63"/>
      <c r="G120" s="64"/>
      <c r="O120" s="41"/>
      <c r="P120" s="41"/>
      <c r="Q120" s="41"/>
      <c r="R120" s="41"/>
    </row>
    <row r="121" spans="1:18">
      <c r="A121" s="63"/>
      <c r="G121" s="64"/>
      <c r="O121" s="41"/>
      <c r="P121" s="41"/>
      <c r="Q121" s="41"/>
      <c r="R121" s="41"/>
    </row>
    <row r="122" spans="1:18">
      <c r="A122" s="63"/>
      <c r="G122" s="64"/>
      <c r="O122" s="41"/>
      <c r="P122" s="41"/>
      <c r="Q122" s="41"/>
      <c r="R122" s="41"/>
    </row>
    <row r="123" spans="1:18">
      <c r="A123" s="63"/>
      <c r="G123" s="64"/>
      <c r="O123" s="41"/>
      <c r="P123" s="41"/>
      <c r="Q123" s="41"/>
      <c r="R123" s="41"/>
    </row>
    <row r="124" spans="1:18">
      <c r="A124" s="63"/>
      <c r="G124" s="64"/>
      <c r="N124" s="15"/>
      <c r="O124" s="41"/>
      <c r="P124" s="41"/>
      <c r="Q124" s="41"/>
      <c r="R124" s="41"/>
    </row>
    <row r="125" spans="1:18">
      <c r="A125" s="63"/>
      <c r="G125" s="64"/>
      <c r="O125" s="41"/>
      <c r="P125" s="41"/>
      <c r="Q125" s="41"/>
      <c r="R125" s="41"/>
    </row>
    <row r="126" spans="1:18">
      <c r="A126" s="63"/>
      <c r="G126" s="64"/>
      <c r="O126" s="41"/>
      <c r="P126" s="41"/>
      <c r="Q126" s="41"/>
      <c r="R126" s="41"/>
    </row>
    <row r="127" spans="1:18">
      <c r="A127" s="63"/>
      <c r="G127" s="64"/>
      <c r="O127" s="41"/>
      <c r="P127" s="41"/>
      <c r="Q127" s="41"/>
      <c r="R127" s="41"/>
    </row>
    <row r="128" spans="1:18">
      <c r="A128" s="63"/>
      <c r="G128" s="64"/>
      <c r="O128" s="41"/>
      <c r="P128" s="41"/>
      <c r="Q128" s="41"/>
      <c r="R128" s="41"/>
    </row>
    <row r="129" spans="1:18">
      <c r="A129" s="63"/>
      <c r="G129" s="64"/>
      <c r="O129" s="41"/>
      <c r="P129" s="41"/>
      <c r="Q129" s="41"/>
      <c r="R129" s="41"/>
    </row>
    <row r="130" spans="1:18">
      <c r="A130" s="63"/>
      <c r="G130" s="64"/>
      <c r="O130" s="41"/>
      <c r="P130" s="41"/>
      <c r="Q130" s="41"/>
      <c r="R130" s="41"/>
    </row>
    <row r="131" spans="1:18">
      <c r="A131" s="63"/>
      <c r="G131" s="64"/>
    </row>
    <row r="132" spans="1:18">
      <c r="A132" s="63"/>
      <c r="G132" s="64"/>
    </row>
    <row r="133" spans="1:18">
      <c r="A133" s="63"/>
      <c r="G133" s="64"/>
    </row>
    <row r="134" spans="1:18">
      <c r="A134" s="63"/>
      <c r="G134" s="64"/>
    </row>
    <row r="135" spans="1:18">
      <c r="A135" s="63"/>
      <c r="G135" s="64"/>
    </row>
    <row r="136" spans="1:18">
      <c r="A136" s="63"/>
      <c r="G136" s="64"/>
    </row>
    <row r="137" spans="1:18">
      <c r="A137" s="63"/>
      <c r="G137" s="64"/>
    </row>
    <row r="138" spans="1:18">
      <c r="A138" s="63"/>
      <c r="G138" s="64"/>
    </row>
    <row r="139" spans="1:18">
      <c r="A139" s="63"/>
      <c r="G139" s="64"/>
    </row>
    <row r="140" spans="1:18">
      <c r="A140" s="63"/>
      <c r="G140" s="64"/>
    </row>
    <row r="141" spans="1:18">
      <c r="A141" s="63"/>
      <c r="G141" s="64"/>
    </row>
    <row r="142" spans="1:18">
      <c r="A142" s="63"/>
      <c r="G142" s="64"/>
    </row>
    <row r="143" spans="1:18">
      <c r="A143" s="63"/>
      <c r="G143" s="64"/>
    </row>
    <row r="144" spans="1:18">
      <c r="A144" s="63"/>
      <c r="G144" s="64"/>
    </row>
    <row r="145" spans="1:7">
      <c r="A145" s="63"/>
      <c r="G145" s="64"/>
    </row>
    <row r="146" spans="1:7">
      <c r="A146" s="63"/>
      <c r="G146" s="64"/>
    </row>
    <row r="147" spans="1:7">
      <c r="A147" s="63"/>
      <c r="G147" s="64"/>
    </row>
    <row r="148" spans="1:7">
      <c r="A148" s="63"/>
      <c r="G148" s="64"/>
    </row>
    <row r="149" spans="1:7">
      <c r="A149" s="63"/>
      <c r="G149" s="64"/>
    </row>
    <row r="150" spans="1:7">
      <c r="A150" s="63"/>
      <c r="G150" s="64"/>
    </row>
    <row r="151" spans="1:7">
      <c r="A151" s="63"/>
      <c r="G151" s="64"/>
    </row>
    <row r="152" spans="1:7">
      <c r="A152" s="63"/>
      <c r="G152" s="64"/>
    </row>
    <row r="153" spans="1:7">
      <c r="A153" s="63"/>
      <c r="G153" s="64"/>
    </row>
    <row r="154" spans="1:7">
      <c r="A154" s="63"/>
      <c r="G154" s="64"/>
    </row>
    <row r="155" spans="1:7">
      <c r="A155" s="63"/>
      <c r="G155" s="64"/>
    </row>
    <row r="156" spans="1:7">
      <c r="A156" s="63"/>
      <c r="G156" s="64"/>
    </row>
    <row r="157" spans="1:7">
      <c r="A157" s="63"/>
      <c r="G157" s="64"/>
    </row>
    <row r="158" spans="1:7">
      <c r="A158" s="63"/>
      <c r="G158" s="64"/>
    </row>
    <row r="159" spans="1:7">
      <c r="A159" s="63"/>
      <c r="G159" s="64"/>
    </row>
    <row r="160" spans="1:7">
      <c r="A160" s="63"/>
      <c r="G160" s="64"/>
    </row>
    <row r="161" spans="1:7">
      <c r="A161" s="63"/>
      <c r="G161" s="64"/>
    </row>
    <row r="162" spans="1:7">
      <c r="A162" s="63"/>
      <c r="G162" s="64"/>
    </row>
    <row r="163" spans="1:7">
      <c r="A163" s="63"/>
      <c r="G163" s="64"/>
    </row>
    <row r="164" spans="1:7">
      <c r="A164" s="63"/>
      <c r="G164" s="64"/>
    </row>
    <row r="165" spans="1:7">
      <c r="A165" s="63"/>
      <c r="G165" s="64"/>
    </row>
    <row r="166" spans="1:7">
      <c r="A166" s="63"/>
      <c r="G166" s="64"/>
    </row>
    <row r="167" spans="1:7">
      <c r="A167" s="63"/>
      <c r="G167" s="64"/>
    </row>
    <row r="168" spans="1:7">
      <c r="A168" s="63"/>
      <c r="G168" s="64"/>
    </row>
    <row r="169" spans="1:7">
      <c r="A169" s="63"/>
      <c r="G169" s="64"/>
    </row>
    <row r="170" spans="1:7">
      <c r="A170" s="63"/>
      <c r="G170" s="64"/>
    </row>
    <row r="171" spans="1:7">
      <c r="A171" s="63"/>
      <c r="G171" s="64"/>
    </row>
    <row r="172" spans="1:7">
      <c r="A172" s="63"/>
      <c r="G172" s="64"/>
    </row>
    <row r="173" spans="1:7">
      <c r="A173" s="63"/>
      <c r="G173" s="64"/>
    </row>
    <row r="174" spans="1:7">
      <c r="A174" s="63"/>
      <c r="G174" s="64"/>
    </row>
    <row r="175" spans="1:7">
      <c r="A175" s="63"/>
      <c r="G175" s="64"/>
    </row>
    <row r="176" spans="1:7">
      <c r="A176" s="63"/>
      <c r="G176" s="64"/>
    </row>
    <row r="177" spans="1:7">
      <c r="A177" s="63"/>
      <c r="G177" s="64"/>
    </row>
    <row r="178" spans="1:7">
      <c r="A178" s="63"/>
      <c r="G178" s="64"/>
    </row>
    <row r="179" spans="1:7">
      <c r="A179" s="63"/>
      <c r="G179" s="64"/>
    </row>
    <row r="180" spans="1:7">
      <c r="A180" s="63"/>
      <c r="G180" s="64"/>
    </row>
    <row r="181" spans="1:7">
      <c r="A181" s="63"/>
      <c r="G181" s="64"/>
    </row>
    <row r="182" spans="1:7">
      <c r="A182" s="63"/>
      <c r="G182" s="64"/>
    </row>
    <row r="183" spans="1:7">
      <c r="A183" s="63"/>
      <c r="G183" s="64"/>
    </row>
    <row r="184" spans="1:7">
      <c r="A184" s="63"/>
      <c r="G184" s="64"/>
    </row>
    <row r="185" spans="1:7">
      <c r="A185" s="63"/>
      <c r="G185" s="64"/>
    </row>
    <row r="186" spans="1:7">
      <c r="A186" s="63"/>
      <c r="G186" s="64"/>
    </row>
    <row r="187" spans="1:7">
      <c r="A187" s="63"/>
      <c r="G187" s="64"/>
    </row>
    <row r="188" spans="1:7">
      <c r="A188" s="63"/>
      <c r="G188" s="64"/>
    </row>
    <row r="189" spans="1:7">
      <c r="A189" s="63"/>
      <c r="G189" s="64"/>
    </row>
    <row r="190" spans="1:7">
      <c r="A190" s="63"/>
      <c r="G190" s="64"/>
    </row>
    <row r="191" spans="1:7">
      <c r="A191" s="63"/>
      <c r="G191" s="64"/>
    </row>
    <row r="192" spans="1:7">
      <c r="A192" s="63"/>
      <c r="G192" s="64"/>
    </row>
    <row r="193" spans="1:7">
      <c r="A193" s="63"/>
      <c r="G193" s="64"/>
    </row>
    <row r="194" spans="1:7">
      <c r="A194" s="63"/>
      <c r="G194" s="64"/>
    </row>
    <row r="195" spans="1:7">
      <c r="A195" s="63"/>
      <c r="G195" s="64"/>
    </row>
    <row r="196" spans="1:7">
      <c r="A196" s="63"/>
      <c r="G196" s="64"/>
    </row>
    <row r="197" spans="1:7">
      <c r="A197" s="63"/>
      <c r="G197" s="64"/>
    </row>
    <row r="198" spans="1:7">
      <c r="A198" s="63"/>
      <c r="G198" s="64"/>
    </row>
    <row r="199" spans="1:7">
      <c r="A199" s="63"/>
      <c r="G199" s="64"/>
    </row>
    <row r="200" spans="1:7">
      <c r="A200" s="63"/>
      <c r="G200" s="64"/>
    </row>
    <row r="201" spans="1:7">
      <c r="A201" s="63"/>
      <c r="G201" s="64"/>
    </row>
    <row r="202" spans="1:7">
      <c r="A202" s="63"/>
      <c r="G202" s="64"/>
    </row>
    <row r="203" spans="1:7">
      <c r="A203" s="63"/>
      <c r="G203" s="64"/>
    </row>
    <row r="204" spans="1:7">
      <c r="A204" s="63"/>
      <c r="G204" s="64"/>
    </row>
    <row r="205" spans="1:7">
      <c r="A205" s="63"/>
      <c r="G205" s="64"/>
    </row>
    <row r="206" spans="1:7">
      <c r="A206" s="63"/>
      <c r="G206" s="64"/>
    </row>
    <row r="207" spans="1:7">
      <c r="A207" s="63"/>
      <c r="G207" s="64"/>
    </row>
    <row r="208" spans="1:7">
      <c r="A208" s="63"/>
      <c r="G208" s="64"/>
    </row>
    <row r="209" spans="1:7">
      <c r="A209" s="63"/>
      <c r="G209" s="64"/>
    </row>
    <row r="210" spans="1:7">
      <c r="A210" s="63"/>
      <c r="G210" s="64"/>
    </row>
    <row r="211" spans="1:7">
      <c r="A211" s="63"/>
      <c r="G211" s="64"/>
    </row>
    <row r="212" spans="1:7">
      <c r="A212" s="63"/>
      <c r="G212" s="64"/>
    </row>
    <row r="213" spans="1:7">
      <c r="A213" s="63"/>
      <c r="G213" s="64"/>
    </row>
    <row r="214" spans="1:7">
      <c r="A214" s="63"/>
      <c r="G214" s="64"/>
    </row>
    <row r="215" spans="1:7">
      <c r="A215" s="63"/>
      <c r="G215" s="64"/>
    </row>
    <row r="216" spans="1:7">
      <c r="A216" s="63"/>
      <c r="G216" s="64"/>
    </row>
    <row r="217" spans="1:7">
      <c r="A217" s="63"/>
      <c r="G217" s="64"/>
    </row>
    <row r="218" spans="1:7">
      <c r="A218" s="63"/>
      <c r="G218" s="64"/>
    </row>
    <row r="219" spans="1:7">
      <c r="A219" s="63"/>
      <c r="G219" s="64"/>
    </row>
    <row r="220" spans="1:7">
      <c r="A220" s="63"/>
      <c r="G220" s="64"/>
    </row>
    <row r="221" spans="1:7">
      <c r="A221" s="63"/>
      <c r="G221" s="64"/>
    </row>
    <row r="222" spans="1:7">
      <c r="A222" s="63"/>
      <c r="G222" s="64"/>
    </row>
    <row r="223" spans="1:7">
      <c r="A223" s="63"/>
      <c r="G223" s="64"/>
    </row>
    <row r="224" spans="1:7">
      <c r="A224" s="63"/>
      <c r="G224" s="64"/>
    </row>
    <row r="225" spans="1:7">
      <c r="A225" s="63"/>
      <c r="G225" s="64"/>
    </row>
    <row r="226" spans="1:7">
      <c r="A226" s="63"/>
      <c r="G226" s="64"/>
    </row>
    <row r="227" spans="1:7">
      <c r="A227" s="63"/>
      <c r="G227" s="64"/>
    </row>
    <row r="228" spans="1:7">
      <c r="A228" s="63"/>
      <c r="G228" s="64"/>
    </row>
    <row r="229" spans="1:7">
      <c r="A229" s="63"/>
      <c r="G229" s="64"/>
    </row>
    <row r="230" spans="1:7">
      <c r="A230" s="63"/>
      <c r="G230" s="64"/>
    </row>
    <row r="231" spans="1:7">
      <c r="A231" s="63"/>
      <c r="G231" s="64"/>
    </row>
    <row r="232" spans="1:7">
      <c r="A232" s="63"/>
      <c r="G232" s="64"/>
    </row>
    <row r="233" spans="1:7">
      <c r="A233" s="63"/>
      <c r="G233" s="64"/>
    </row>
    <row r="234" spans="1:7">
      <c r="A234" s="63"/>
      <c r="G234" s="64"/>
    </row>
    <row r="235" spans="1:7">
      <c r="A235" s="63"/>
      <c r="G235" s="64"/>
    </row>
    <row r="236" spans="1:7">
      <c r="A236" s="63"/>
      <c r="G236" s="64"/>
    </row>
    <row r="237" spans="1:7">
      <c r="A237" s="63"/>
      <c r="G237" s="64"/>
    </row>
    <row r="238" spans="1:7">
      <c r="A238" s="63"/>
      <c r="G238" s="64"/>
    </row>
    <row r="239" spans="1:7">
      <c r="A239" s="63"/>
      <c r="G239" s="64"/>
    </row>
    <row r="240" spans="1:7">
      <c r="A240" s="63"/>
      <c r="G240" s="64"/>
    </row>
    <row r="241" spans="1:7">
      <c r="A241" s="63"/>
      <c r="G241" s="64"/>
    </row>
    <row r="242" spans="1:7">
      <c r="A242" s="63"/>
      <c r="G242" s="64"/>
    </row>
    <row r="243" spans="1:7">
      <c r="A243" s="63"/>
      <c r="G243" s="64"/>
    </row>
    <row r="244" spans="1:7">
      <c r="A244" s="63"/>
      <c r="G244" s="64"/>
    </row>
    <row r="245" spans="1:7">
      <c r="A245" s="63"/>
      <c r="G245" s="64"/>
    </row>
    <row r="246" spans="1:7">
      <c r="A246" s="63"/>
      <c r="G246" s="64"/>
    </row>
    <row r="247" spans="1:7">
      <c r="A247" s="63"/>
      <c r="G247" s="64"/>
    </row>
    <row r="248" spans="1:7">
      <c r="A248" s="63"/>
      <c r="G248" s="64"/>
    </row>
    <row r="249" spans="1:7">
      <c r="A249" s="63"/>
      <c r="G249" s="64"/>
    </row>
    <row r="250" spans="1:7">
      <c r="A250" s="63"/>
      <c r="G250" s="64"/>
    </row>
    <row r="251" spans="1:7">
      <c r="A251" s="63"/>
      <c r="G251" s="64"/>
    </row>
    <row r="252" spans="1:7">
      <c r="A252" s="63"/>
      <c r="G252" s="64"/>
    </row>
    <row r="253" spans="1:7">
      <c r="A253" s="63"/>
      <c r="G253" s="64"/>
    </row>
    <row r="254" spans="1:7">
      <c r="A254" s="63"/>
      <c r="G254" s="64"/>
    </row>
    <row r="255" spans="1:7">
      <c r="A255" s="63"/>
      <c r="G255" s="64"/>
    </row>
    <row r="256" spans="1:7">
      <c r="A256" s="63"/>
      <c r="G256" s="64"/>
    </row>
    <row r="257" spans="1:7">
      <c r="A257" s="63"/>
      <c r="G257" s="64"/>
    </row>
    <row r="258" spans="1:7">
      <c r="A258" s="63"/>
      <c r="G258" s="64"/>
    </row>
    <row r="259" spans="1:7">
      <c r="A259" s="63"/>
      <c r="G259" s="64"/>
    </row>
    <row r="260" spans="1:7">
      <c r="A260" s="63"/>
      <c r="G260" s="64"/>
    </row>
    <row r="261" spans="1:7">
      <c r="A261" s="63"/>
      <c r="G261" s="64"/>
    </row>
    <row r="262" spans="1:7">
      <c r="A262" s="63"/>
      <c r="G262" s="64"/>
    </row>
    <row r="263" spans="1:7">
      <c r="A263" s="63"/>
      <c r="G263" s="64"/>
    </row>
    <row r="264" spans="1:7">
      <c r="A264" s="63"/>
      <c r="G264" s="64"/>
    </row>
    <row r="265" spans="1:7">
      <c r="A265" s="63"/>
      <c r="G265" s="64"/>
    </row>
    <row r="266" spans="1:7">
      <c r="A266" s="63"/>
      <c r="G266" s="64"/>
    </row>
    <row r="267" spans="1:7">
      <c r="A267" s="63"/>
      <c r="G267" s="64"/>
    </row>
    <row r="268" spans="1:7">
      <c r="A268" s="63"/>
      <c r="G268" s="64"/>
    </row>
    <row r="269" spans="1:7">
      <c r="A269" s="63"/>
      <c r="G269" s="64"/>
    </row>
    <row r="270" spans="1:7">
      <c r="A270" s="63"/>
      <c r="G270" s="64"/>
    </row>
    <row r="271" spans="1:7">
      <c r="A271" s="63"/>
      <c r="G271" s="64"/>
    </row>
    <row r="272" spans="1:7">
      <c r="A272" s="63"/>
      <c r="G272" s="64"/>
    </row>
    <row r="273" spans="1:7">
      <c r="A273" s="63"/>
      <c r="G273" s="64"/>
    </row>
    <row r="274" spans="1:7">
      <c r="A274" s="63"/>
      <c r="G274" s="64"/>
    </row>
    <row r="275" spans="1:7">
      <c r="A275" s="63"/>
      <c r="G275" s="64"/>
    </row>
    <row r="276" spans="1:7">
      <c r="A276" s="63"/>
      <c r="G276" s="64"/>
    </row>
    <row r="277" spans="1:7">
      <c r="A277" s="63"/>
      <c r="G277" s="64"/>
    </row>
    <row r="278" spans="1:7">
      <c r="A278" s="63"/>
      <c r="G278" s="64"/>
    </row>
    <row r="279" spans="1:7">
      <c r="A279" s="63"/>
      <c r="G279" s="64"/>
    </row>
    <row r="280" spans="1:7">
      <c r="A280" s="63"/>
      <c r="G280" s="64"/>
    </row>
    <row r="281" spans="1:7">
      <c r="A281" s="63"/>
      <c r="G281" s="64"/>
    </row>
    <row r="282" spans="1:7">
      <c r="A282" s="63"/>
      <c r="G282" s="64"/>
    </row>
    <row r="283" spans="1:7">
      <c r="A283" s="63"/>
      <c r="G283" s="64"/>
    </row>
    <row r="284" spans="1:7">
      <c r="A284" s="63"/>
      <c r="G284" s="64"/>
    </row>
    <row r="285" spans="1:7">
      <c r="A285" s="63"/>
      <c r="G285" s="64"/>
    </row>
    <row r="286" spans="1:7">
      <c r="A286" s="63"/>
      <c r="G286" s="64"/>
    </row>
    <row r="287" spans="1:7">
      <c r="A287" s="63"/>
      <c r="G287" s="64"/>
    </row>
    <row r="288" spans="1:7">
      <c r="A288" s="63"/>
      <c r="G288" s="64"/>
    </row>
    <row r="289" spans="1:7">
      <c r="A289" s="63"/>
      <c r="G289" s="64"/>
    </row>
    <row r="290" spans="1:7">
      <c r="A290" s="63"/>
      <c r="G290" s="64"/>
    </row>
    <row r="291" spans="1:7">
      <c r="A291" s="63"/>
      <c r="G291" s="64"/>
    </row>
    <row r="292" spans="1:7">
      <c r="A292" s="63"/>
      <c r="G292" s="64"/>
    </row>
    <row r="293" spans="1:7">
      <c r="A293" s="63"/>
      <c r="G293" s="64"/>
    </row>
    <row r="294" spans="1:7">
      <c r="A294" s="63"/>
      <c r="G294" s="64"/>
    </row>
    <row r="295" spans="1:7">
      <c r="A295" s="63"/>
      <c r="G295" s="64"/>
    </row>
    <row r="296" spans="1:7">
      <c r="A296" s="63"/>
      <c r="G296" s="64"/>
    </row>
    <row r="297" spans="1:7">
      <c r="A297" s="63"/>
      <c r="G297" s="64"/>
    </row>
    <row r="298" spans="1:7">
      <c r="A298" s="63"/>
      <c r="G298" s="64"/>
    </row>
    <row r="299" spans="1:7">
      <c r="A299" s="63"/>
      <c r="G299" s="64"/>
    </row>
    <row r="300" spans="1:7">
      <c r="A300" s="63"/>
      <c r="G300" s="64"/>
    </row>
    <row r="301" spans="1:7">
      <c r="A301" s="63"/>
      <c r="G301" s="64"/>
    </row>
    <row r="302" spans="1:7">
      <c r="A302" s="63"/>
      <c r="G302" s="64"/>
    </row>
    <row r="303" spans="1:7">
      <c r="A303" s="63"/>
      <c r="G303" s="64"/>
    </row>
    <row r="304" spans="1:7">
      <c r="A304" s="63"/>
      <c r="G304" s="64"/>
    </row>
    <row r="305" spans="1:7">
      <c r="A305" s="63"/>
      <c r="G305" s="64"/>
    </row>
    <row r="306" spans="1:7">
      <c r="A306" s="63"/>
      <c r="G306" s="64"/>
    </row>
    <row r="307" spans="1:7">
      <c r="A307" s="63"/>
      <c r="G307" s="64"/>
    </row>
    <row r="308" spans="1:7">
      <c r="A308" s="63"/>
      <c r="G308" s="64"/>
    </row>
    <row r="309" spans="1:7">
      <c r="A309" s="63"/>
      <c r="G309" s="64"/>
    </row>
    <row r="310" spans="1:7">
      <c r="A310" s="63"/>
      <c r="G310" s="64"/>
    </row>
    <row r="311" spans="1:7">
      <c r="A311" s="63"/>
      <c r="G311" s="64"/>
    </row>
    <row r="312" spans="1:7">
      <c r="A312" s="63"/>
      <c r="G312" s="64"/>
    </row>
    <row r="313" spans="1:7">
      <c r="A313" s="63"/>
      <c r="G313" s="64"/>
    </row>
    <row r="314" spans="1:7">
      <c r="A314" s="63"/>
      <c r="G314" s="64"/>
    </row>
    <row r="315" spans="1:7">
      <c r="A315" s="63"/>
      <c r="G315" s="64"/>
    </row>
    <row r="316" spans="1:7">
      <c r="A316" s="63"/>
      <c r="G316" s="64"/>
    </row>
    <row r="317" spans="1:7">
      <c r="A317" s="63"/>
      <c r="G317" s="64"/>
    </row>
    <row r="318" spans="1:7">
      <c r="A318" s="63"/>
      <c r="G318" s="64"/>
    </row>
    <row r="319" spans="1:7">
      <c r="A319" s="63"/>
      <c r="G319" s="64"/>
    </row>
    <row r="320" spans="1:7">
      <c r="A320" s="63"/>
      <c r="G320" s="64"/>
    </row>
    <row r="321" spans="1:7">
      <c r="A321" s="63"/>
      <c r="G321" s="64"/>
    </row>
    <row r="322" spans="1:7">
      <c r="A322" s="63"/>
      <c r="G322" s="64"/>
    </row>
    <row r="323" spans="1:7">
      <c r="A323" s="63"/>
      <c r="G323" s="64"/>
    </row>
    <row r="324" spans="1:7">
      <c r="A324" s="63"/>
      <c r="G324" s="64"/>
    </row>
    <row r="325" spans="1:7">
      <c r="A325" s="63"/>
      <c r="G325" s="64"/>
    </row>
    <row r="326" spans="1:7">
      <c r="A326" s="63"/>
      <c r="G326" s="64"/>
    </row>
    <row r="327" spans="1:7">
      <c r="A327" s="63"/>
      <c r="G327" s="64"/>
    </row>
    <row r="328" spans="1:7">
      <c r="A328" s="63"/>
      <c r="G328" s="64"/>
    </row>
    <row r="329" spans="1:7">
      <c r="A329" s="63"/>
      <c r="G329" s="64"/>
    </row>
    <row r="330" spans="1:7">
      <c r="A330" s="63"/>
      <c r="G330" s="64"/>
    </row>
    <row r="331" spans="1:7">
      <c r="A331" s="63"/>
      <c r="G331" s="64"/>
    </row>
    <row r="332" spans="1:7">
      <c r="A332" s="63"/>
      <c r="G332" s="64"/>
    </row>
    <row r="333" spans="1:7">
      <c r="A333" s="63"/>
      <c r="G333" s="64"/>
    </row>
    <row r="334" spans="1:7">
      <c r="A334" s="63"/>
      <c r="G334" s="64"/>
    </row>
    <row r="335" spans="1:7">
      <c r="A335" s="63"/>
      <c r="G335" s="64"/>
    </row>
    <row r="336" spans="1:7">
      <c r="A336" s="63"/>
      <c r="G336" s="64"/>
    </row>
    <row r="337" spans="1:7">
      <c r="A337" s="63"/>
      <c r="G337" s="64"/>
    </row>
    <row r="338" spans="1:7">
      <c r="A338" s="63"/>
      <c r="G338" s="64"/>
    </row>
    <row r="339" spans="1:7">
      <c r="A339" s="63"/>
      <c r="G339" s="64"/>
    </row>
    <row r="340" spans="1:7">
      <c r="A340" s="63"/>
      <c r="G340" s="64"/>
    </row>
    <row r="341" spans="1:7">
      <c r="A341" s="63"/>
      <c r="G341" s="64"/>
    </row>
    <row r="342" spans="1:7">
      <c r="A342" s="63"/>
      <c r="G342" s="64"/>
    </row>
    <row r="343" spans="1:7">
      <c r="A343" s="63"/>
      <c r="G343" s="64"/>
    </row>
    <row r="344" spans="1:7">
      <c r="A344" s="63"/>
      <c r="G344" s="64"/>
    </row>
    <row r="345" spans="1:7">
      <c r="A345" s="63"/>
      <c r="G345" s="64"/>
    </row>
    <row r="346" spans="1:7">
      <c r="A346" s="63"/>
      <c r="G346" s="64"/>
    </row>
    <row r="347" spans="1:7">
      <c r="A347" s="63"/>
      <c r="G347" s="64"/>
    </row>
    <row r="348" spans="1:7">
      <c r="A348" s="63"/>
      <c r="G348" s="64"/>
    </row>
    <row r="349" spans="1:7">
      <c r="A349" s="63"/>
      <c r="G349" s="64"/>
    </row>
    <row r="350" spans="1:7">
      <c r="A350" s="63"/>
      <c r="G350" s="64"/>
    </row>
    <row r="351" spans="1:7">
      <c r="A351" s="63"/>
      <c r="G351" s="64"/>
    </row>
    <row r="352" spans="1:7">
      <c r="A352" s="63"/>
      <c r="G352" s="64"/>
    </row>
    <row r="353" spans="1:7">
      <c r="A353" s="63"/>
      <c r="G353" s="64"/>
    </row>
    <row r="354" spans="1:7">
      <c r="A354" s="63"/>
      <c r="G354" s="64"/>
    </row>
    <row r="355" spans="1:7">
      <c r="A355" s="63"/>
      <c r="G355" s="64"/>
    </row>
    <row r="356" spans="1:7">
      <c r="A356" s="63"/>
      <c r="G356" s="64"/>
    </row>
    <row r="357" spans="1:7">
      <c r="A357" s="63"/>
      <c r="G357" s="64"/>
    </row>
    <row r="358" spans="1:7">
      <c r="A358" s="63"/>
      <c r="G358" s="64"/>
    </row>
    <row r="359" spans="1:7">
      <c r="A359" s="63"/>
      <c r="G359" s="64"/>
    </row>
    <row r="360" spans="1:7">
      <c r="A360" s="63"/>
      <c r="G360" s="64"/>
    </row>
    <row r="361" spans="1:7">
      <c r="A361" s="63"/>
      <c r="G361" s="64"/>
    </row>
    <row r="362" spans="1:7">
      <c r="A362" s="63"/>
      <c r="G362" s="64"/>
    </row>
    <row r="363" spans="1:7">
      <c r="A363" s="63"/>
      <c r="G363" s="64"/>
    </row>
    <row r="364" spans="1:7">
      <c r="A364" s="63"/>
      <c r="G364" s="64"/>
    </row>
    <row r="365" spans="1:7">
      <c r="A365" s="63"/>
      <c r="G365" s="64"/>
    </row>
    <row r="366" spans="1:7">
      <c r="A366" s="63"/>
      <c r="G366" s="64"/>
    </row>
    <row r="367" spans="1:7">
      <c r="A367" s="63"/>
      <c r="G367" s="64"/>
    </row>
    <row r="368" spans="1:7">
      <c r="A368" s="63"/>
      <c r="G368" s="64"/>
    </row>
    <row r="369" spans="1:7">
      <c r="A369" s="63"/>
      <c r="G369" s="64"/>
    </row>
    <row r="370" spans="1:7">
      <c r="A370" s="63"/>
      <c r="G370" s="64"/>
    </row>
    <row r="371" spans="1:7">
      <c r="A371" s="63"/>
      <c r="G371" s="64"/>
    </row>
    <row r="372" spans="1:7">
      <c r="A372" s="63"/>
      <c r="G372" s="64"/>
    </row>
    <row r="373" spans="1:7">
      <c r="A373" s="63"/>
      <c r="G373" s="64"/>
    </row>
    <row r="374" spans="1:7">
      <c r="A374" s="63"/>
      <c r="G374" s="64"/>
    </row>
    <row r="375" spans="1:7">
      <c r="A375" s="63"/>
      <c r="G375" s="64"/>
    </row>
    <row r="376" spans="1:7">
      <c r="A376" s="63"/>
      <c r="G376" s="64"/>
    </row>
    <row r="377" spans="1:7">
      <c r="A377" s="63"/>
      <c r="G377" s="64"/>
    </row>
    <row r="378" spans="1:7">
      <c r="A378" s="63"/>
      <c r="G378" s="64"/>
    </row>
    <row r="379" spans="1:7">
      <c r="A379" s="63"/>
      <c r="G379" s="64"/>
    </row>
    <row r="380" spans="1:7">
      <c r="A380" s="63"/>
      <c r="G380" s="64"/>
    </row>
    <row r="381" spans="1:7">
      <c r="A381" s="63"/>
      <c r="G381" s="64"/>
    </row>
    <row r="382" spans="1:7">
      <c r="A382" s="63"/>
      <c r="G382" s="64"/>
    </row>
    <row r="383" spans="1:7">
      <c r="A383" s="63"/>
      <c r="G383" s="64"/>
    </row>
    <row r="384" spans="1:7">
      <c r="A384" s="63"/>
      <c r="G384" s="64"/>
    </row>
    <row r="385" spans="1:7">
      <c r="A385" s="63"/>
      <c r="G385" s="64"/>
    </row>
    <row r="386" spans="1:7">
      <c r="A386" s="63"/>
      <c r="G386" s="64"/>
    </row>
    <row r="387" spans="1:7">
      <c r="A387" s="63"/>
      <c r="G387" s="64"/>
    </row>
    <row r="388" spans="1:7">
      <c r="A388" s="63"/>
      <c r="G388" s="64"/>
    </row>
    <row r="389" spans="1:7">
      <c r="A389" s="63"/>
      <c r="G389" s="64"/>
    </row>
    <row r="390" spans="1:7">
      <c r="A390" s="63"/>
      <c r="G390" s="64"/>
    </row>
    <row r="391" spans="1:7">
      <c r="A391" s="63"/>
      <c r="G391" s="64"/>
    </row>
    <row r="392" spans="1:7">
      <c r="A392" s="63"/>
      <c r="G392" s="64"/>
    </row>
    <row r="393" spans="1:7">
      <c r="A393" s="63"/>
      <c r="G393" s="64"/>
    </row>
    <row r="394" spans="1:7">
      <c r="A394" s="63"/>
      <c r="G394" s="64"/>
    </row>
    <row r="395" spans="1:7">
      <c r="A395" s="63"/>
      <c r="G395" s="64"/>
    </row>
    <row r="396" spans="1:7">
      <c r="A396" s="63"/>
      <c r="G396" s="64"/>
    </row>
    <row r="397" spans="1:7">
      <c r="A397" s="63"/>
      <c r="G397" s="64"/>
    </row>
    <row r="398" spans="1:7">
      <c r="A398" s="63"/>
      <c r="G398" s="64"/>
    </row>
    <row r="399" spans="1:7">
      <c r="A399" s="63"/>
      <c r="G399" s="64"/>
    </row>
    <row r="400" spans="1:7">
      <c r="A400" s="63"/>
      <c r="G400" s="64"/>
    </row>
    <row r="401" spans="1:7">
      <c r="A401" s="63"/>
      <c r="G401" s="64"/>
    </row>
    <row r="402" spans="1:7">
      <c r="A402" s="63"/>
      <c r="G402" s="64"/>
    </row>
    <row r="403" spans="1:7">
      <c r="A403" s="63"/>
      <c r="G403" s="64"/>
    </row>
    <row r="404" spans="1:7">
      <c r="A404" s="63"/>
      <c r="G404" s="64"/>
    </row>
    <row r="405" spans="1:7">
      <c r="A405" s="63"/>
      <c r="G405" s="64"/>
    </row>
    <row r="406" spans="1:7">
      <c r="A406" s="63"/>
      <c r="G406" s="64"/>
    </row>
    <row r="407" spans="1:7">
      <c r="A407" s="63"/>
      <c r="G407" s="64"/>
    </row>
    <row r="408" spans="1:7">
      <c r="A408" s="63"/>
      <c r="G408" s="64"/>
    </row>
    <row r="409" spans="1:7">
      <c r="A409" s="63"/>
      <c r="G409" s="64"/>
    </row>
    <row r="410" spans="1:7">
      <c r="A410" s="63"/>
      <c r="G410" s="64"/>
    </row>
    <row r="411" spans="1:7">
      <c r="A411" s="63"/>
      <c r="G411" s="64"/>
    </row>
    <row r="412" spans="1:7">
      <c r="A412" s="63"/>
      <c r="G412" s="64"/>
    </row>
    <row r="413" spans="1:7">
      <c r="A413" s="63"/>
      <c r="G413" s="64"/>
    </row>
    <row r="414" spans="1:7">
      <c r="A414" s="63"/>
      <c r="G414" s="64"/>
    </row>
    <row r="415" spans="1:7">
      <c r="A415" s="63"/>
      <c r="G415" s="64"/>
    </row>
    <row r="416" spans="1:7">
      <c r="A416" s="63"/>
      <c r="G416" s="64"/>
    </row>
    <row r="417" spans="1:7">
      <c r="A417" s="63"/>
      <c r="G417" s="64"/>
    </row>
    <row r="418" spans="1:7">
      <c r="A418" s="63"/>
      <c r="G418" s="64"/>
    </row>
    <row r="419" spans="1:7">
      <c r="A419" s="63"/>
      <c r="G419" s="64"/>
    </row>
    <row r="420" spans="1:7">
      <c r="A420" s="63"/>
      <c r="G420" s="64"/>
    </row>
    <row r="421" spans="1:7">
      <c r="A421" s="63"/>
      <c r="G421" s="64"/>
    </row>
    <row r="422" spans="1:7">
      <c r="A422" s="63"/>
      <c r="G422" s="64"/>
    </row>
    <row r="423" spans="1:7">
      <c r="A423" s="63"/>
      <c r="G423" s="64"/>
    </row>
    <row r="424" spans="1:7">
      <c r="A424" s="63"/>
      <c r="G424" s="64"/>
    </row>
    <row r="425" spans="1:7">
      <c r="A425" s="63"/>
      <c r="G425" s="64"/>
    </row>
    <row r="426" spans="1:7">
      <c r="A426" s="63"/>
      <c r="G426" s="64"/>
    </row>
    <row r="427" spans="1:7">
      <c r="A427" s="63"/>
      <c r="G427" s="64"/>
    </row>
    <row r="428" spans="1:7">
      <c r="A428" s="63"/>
      <c r="G428" s="64"/>
    </row>
    <row r="429" spans="1:7">
      <c r="A429" s="63"/>
      <c r="G429" s="64"/>
    </row>
    <row r="430" spans="1:7">
      <c r="A430" s="63"/>
      <c r="G430" s="64"/>
    </row>
    <row r="431" spans="1:7">
      <c r="A431" s="63"/>
      <c r="G431" s="64"/>
    </row>
    <row r="432" spans="1:7">
      <c r="A432" s="63"/>
      <c r="G432" s="64"/>
    </row>
    <row r="433" spans="1:7">
      <c r="A433" s="63"/>
      <c r="G433" s="64"/>
    </row>
    <row r="434" spans="1:7">
      <c r="A434" s="63"/>
      <c r="G434" s="64"/>
    </row>
    <row r="435" spans="1:7">
      <c r="A435" s="63"/>
      <c r="G435" s="64"/>
    </row>
    <row r="436" spans="1:7">
      <c r="A436" s="63"/>
      <c r="G436" s="64"/>
    </row>
    <row r="437" spans="1:7">
      <c r="A437" s="63"/>
      <c r="G437" s="64"/>
    </row>
    <row r="438" spans="1:7">
      <c r="A438" s="63"/>
      <c r="G438" s="64"/>
    </row>
    <row r="439" spans="1:7">
      <c r="A439" s="63"/>
      <c r="G439" s="64"/>
    </row>
    <row r="440" spans="1:7">
      <c r="A440" s="63"/>
      <c r="G440" s="64"/>
    </row>
    <row r="441" spans="1:7">
      <c r="A441" s="63"/>
      <c r="G441" s="64"/>
    </row>
    <row r="442" spans="1:7">
      <c r="A442" s="63"/>
      <c r="G442" s="64"/>
    </row>
    <row r="443" spans="1:7">
      <c r="G443" s="64"/>
    </row>
    <row r="444" spans="1:7">
      <c r="G444" s="64"/>
    </row>
    <row r="445" spans="1:7">
      <c r="G445" s="64"/>
    </row>
    <row r="446" spans="1:7">
      <c r="G446" s="64"/>
    </row>
    <row r="447" spans="1:7">
      <c r="G447" s="64"/>
    </row>
    <row r="448" spans="1:7">
      <c r="G448" s="64"/>
    </row>
    <row r="449" spans="7:7">
      <c r="G449" s="64"/>
    </row>
    <row r="450" spans="7:7">
      <c r="G450" s="64"/>
    </row>
    <row r="451" spans="7:7">
      <c r="G451" s="64"/>
    </row>
    <row r="452" spans="7:7">
      <c r="G452" s="64"/>
    </row>
    <row r="453" spans="7:7">
      <c r="G453" s="64"/>
    </row>
    <row r="454" spans="7:7">
      <c r="G454" s="64"/>
    </row>
    <row r="455" spans="7:7">
      <c r="G455" s="64"/>
    </row>
    <row r="456" spans="7:7">
      <c r="G456" s="64"/>
    </row>
    <row r="457" spans="7:7">
      <c r="G457" s="64"/>
    </row>
    <row r="458" spans="7:7">
      <c r="G458" s="64"/>
    </row>
    <row r="459" spans="7:7">
      <c r="G459" s="64"/>
    </row>
    <row r="460" spans="7:7">
      <c r="G460" s="64"/>
    </row>
    <row r="461" spans="7:7">
      <c r="G461" s="64"/>
    </row>
    <row r="462" spans="7:7">
      <c r="G462" s="64"/>
    </row>
    <row r="463" spans="7:7">
      <c r="G463" s="64"/>
    </row>
    <row r="464" spans="7:7">
      <c r="G464" s="64"/>
    </row>
    <row r="465" spans="7:7">
      <c r="G465" s="64"/>
    </row>
    <row r="466" spans="7:7">
      <c r="G466" s="64"/>
    </row>
    <row r="467" spans="7:7">
      <c r="G467" s="64"/>
    </row>
    <row r="468" spans="7:7">
      <c r="G468" s="64"/>
    </row>
    <row r="469" spans="7:7">
      <c r="G469" s="64"/>
    </row>
    <row r="470" spans="7:7">
      <c r="G470" s="64"/>
    </row>
    <row r="471" spans="7:7">
      <c r="G471" s="64"/>
    </row>
    <row r="472" spans="7:7">
      <c r="G472" s="64"/>
    </row>
    <row r="473" spans="7:7">
      <c r="G473" s="64"/>
    </row>
    <row r="474" spans="7:7">
      <c r="G474" s="64"/>
    </row>
    <row r="475" spans="7:7">
      <c r="G475" s="64"/>
    </row>
    <row r="476" spans="7:7">
      <c r="G476" s="64"/>
    </row>
    <row r="477" spans="7:7">
      <c r="G477" s="64"/>
    </row>
    <row r="478" spans="7:7">
      <c r="G478" s="6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6">
      <c r="B1" s="7" t="s">
        <v>151</v>
      </c>
      <c r="C1" s="7" t="s">
        <v>152</v>
      </c>
      <c r="F1" s="7" t="s">
        <v>153</v>
      </c>
    </row>
    <row r="2" spans="1:6">
      <c r="A2" s="40">
        <v>40179</v>
      </c>
      <c r="B2" s="41">
        <v>2711.8809999999999</v>
      </c>
      <c r="C2" s="41">
        <v>2652.2707999999998</v>
      </c>
    </row>
    <row r="3" spans="1:6">
      <c r="A3" s="40">
        <v>40210</v>
      </c>
      <c r="B3" s="41">
        <v>2696.0549999999998</v>
      </c>
      <c r="C3" s="41">
        <v>2627.0636</v>
      </c>
    </row>
    <row r="4" spans="1:6">
      <c r="A4" s="40">
        <v>40238</v>
      </c>
      <c r="B4" s="41">
        <v>2676.6570000000002</v>
      </c>
      <c r="C4" s="41">
        <v>2612.8593999999998</v>
      </c>
    </row>
    <row r="5" spans="1:6">
      <c r="A5" s="40">
        <v>40269</v>
      </c>
      <c r="B5" s="41">
        <v>2724.05</v>
      </c>
      <c r="C5" s="41">
        <v>2630.8249999999998</v>
      </c>
    </row>
    <row r="6" spans="1:6">
      <c r="A6" s="40">
        <v>40299</v>
      </c>
      <c r="B6" s="41">
        <v>2754.326</v>
      </c>
      <c r="C6" s="41">
        <v>2671.2523999999999</v>
      </c>
    </row>
    <row r="7" spans="1:6">
      <c r="A7" s="40">
        <v>40330</v>
      </c>
      <c r="B7" s="41">
        <v>2757.1909999999998</v>
      </c>
      <c r="C7" s="41">
        <v>2662.9396000000002</v>
      </c>
    </row>
    <row r="8" spans="1:6">
      <c r="A8" s="40">
        <v>40360</v>
      </c>
      <c r="B8" s="41">
        <v>2764.7109999999998</v>
      </c>
      <c r="C8" s="41">
        <v>2695.6390000000001</v>
      </c>
    </row>
    <row r="9" spans="1:6">
      <c r="A9" s="40">
        <v>40391</v>
      </c>
      <c r="B9" s="41">
        <v>2795.8220000000001</v>
      </c>
      <c r="C9" s="41">
        <v>2696.7835999999998</v>
      </c>
    </row>
    <row r="10" spans="1:6">
      <c r="A10" s="40">
        <v>40422</v>
      </c>
      <c r="B10" s="41">
        <v>2745.2489999999998</v>
      </c>
      <c r="C10" s="41">
        <v>2701.4234000000001</v>
      </c>
    </row>
    <row r="11" spans="1:6">
      <c r="A11" s="40">
        <v>40452</v>
      </c>
      <c r="B11" s="41">
        <v>2761.0279999999998</v>
      </c>
      <c r="C11" s="41">
        <v>2695.0027999999998</v>
      </c>
    </row>
    <row r="12" spans="1:6">
      <c r="A12" s="40">
        <v>40483</v>
      </c>
      <c r="B12" s="41">
        <v>2732.2620000000002</v>
      </c>
      <c r="C12" s="41">
        <v>2682.5706</v>
      </c>
    </row>
    <row r="13" spans="1:6">
      <c r="A13" s="40">
        <v>40513</v>
      </c>
      <c r="B13" s="41">
        <v>2670.038</v>
      </c>
      <c r="C13" s="41">
        <v>2642.44</v>
      </c>
    </row>
    <row r="14" spans="1:6">
      <c r="A14" s="40">
        <v>40544</v>
      </c>
      <c r="B14" s="41">
        <v>2728.69</v>
      </c>
      <c r="C14" s="41">
        <v>2676.7547999999997</v>
      </c>
      <c r="F14" s="7" t="s">
        <v>167</v>
      </c>
    </row>
    <row r="15" spans="1:6">
      <c r="A15" s="40">
        <v>40575</v>
      </c>
      <c r="B15" s="41">
        <v>2657.9459999999999</v>
      </c>
      <c r="C15" s="41">
        <v>2651.3871999999997</v>
      </c>
      <c r="F15" s="7" t="s">
        <v>132</v>
      </c>
    </row>
    <row r="16" spans="1:6">
      <c r="A16" s="40">
        <v>40603</v>
      </c>
      <c r="B16" s="41">
        <v>2637.703</v>
      </c>
      <c r="C16" s="41">
        <v>2636.9954000000002</v>
      </c>
    </row>
    <row r="17" spans="1:3">
      <c r="A17" s="40">
        <v>40634</v>
      </c>
      <c r="B17" s="41">
        <v>2664.5619999999999</v>
      </c>
      <c r="C17" s="41">
        <v>2656.2822000000001</v>
      </c>
    </row>
    <row r="18" spans="1:3">
      <c r="A18" s="40">
        <v>40664</v>
      </c>
      <c r="B18" s="41">
        <v>2684.3560000000002</v>
      </c>
      <c r="C18" s="41">
        <v>2686.5703999999996</v>
      </c>
    </row>
    <row r="19" spans="1:3">
      <c r="A19" s="40">
        <v>40695</v>
      </c>
      <c r="B19" s="41">
        <v>2675.5509999999999</v>
      </c>
      <c r="C19" s="41">
        <v>2688.0312000000004</v>
      </c>
    </row>
    <row r="20" spans="1:3">
      <c r="A20" s="40">
        <v>40725</v>
      </c>
      <c r="B20" s="41">
        <v>2691.7350000000001</v>
      </c>
      <c r="C20" s="41">
        <v>2714.4162000000001</v>
      </c>
    </row>
    <row r="21" spans="1:3">
      <c r="A21" s="40">
        <v>40756</v>
      </c>
      <c r="B21" s="41">
        <v>2691.3409999999999</v>
      </c>
      <c r="C21" s="41">
        <v>2728.6698000000001</v>
      </c>
    </row>
    <row r="22" spans="1:3">
      <c r="A22" s="40">
        <v>40787</v>
      </c>
      <c r="B22" s="41">
        <v>2660.4520000000002</v>
      </c>
      <c r="C22" s="41">
        <v>2721.0924</v>
      </c>
    </row>
    <row r="23" spans="1:3">
      <c r="A23" s="40">
        <v>40817</v>
      </c>
      <c r="B23" s="41">
        <v>2635.924</v>
      </c>
      <c r="C23" s="41">
        <v>2708.0281999999997</v>
      </c>
    </row>
    <row r="24" spans="1:3">
      <c r="A24" s="40">
        <v>40848</v>
      </c>
      <c r="B24" s="41">
        <v>2649.8009999999999</v>
      </c>
      <c r="C24" s="41">
        <v>2693.0942</v>
      </c>
    </row>
    <row r="25" spans="1:3">
      <c r="A25" s="40">
        <v>40878</v>
      </c>
      <c r="B25" s="41">
        <v>2596.3049999999998</v>
      </c>
      <c r="C25" s="41">
        <v>2655.3092000000001</v>
      </c>
    </row>
    <row r="26" spans="1:3">
      <c r="A26" s="40">
        <v>40909</v>
      </c>
      <c r="B26" s="41">
        <v>2650.7539999999999</v>
      </c>
      <c r="C26" s="41">
        <v>2693.2357999999999</v>
      </c>
    </row>
    <row r="27" spans="1:3">
      <c r="A27" s="40">
        <v>40940</v>
      </c>
      <c r="B27" s="41">
        <v>2637.9879999999998</v>
      </c>
      <c r="C27" s="41">
        <v>2653.0057999999999</v>
      </c>
    </row>
    <row r="28" spans="1:3">
      <c r="A28" s="40">
        <v>40969</v>
      </c>
      <c r="B28" s="41">
        <v>2649.0189999999998</v>
      </c>
      <c r="C28" s="41">
        <v>2643.7662000000005</v>
      </c>
    </row>
    <row r="29" spans="1:3">
      <c r="A29" s="40">
        <v>41000</v>
      </c>
      <c r="B29" s="41">
        <v>2669.4630000000002</v>
      </c>
      <c r="C29" s="41">
        <v>2663.07</v>
      </c>
    </row>
    <row r="30" spans="1:3">
      <c r="A30" s="40">
        <v>41030</v>
      </c>
      <c r="B30" s="41">
        <v>2676.634</v>
      </c>
      <c r="C30" s="41">
        <v>2687.585</v>
      </c>
    </row>
    <row r="31" spans="1:3">
      <c r="A31" s="40">
        <v>41061</v>
      </c>
      <c r="B31" s="41">
        <v>2680.5520000000001</v>
      </c>
      <c r="C31" s="41">
        <v>2689.6112000000003</v>
      </c>
    </row>
    <row r="32" spans="1:3">
      <c r="A32" s="40">
        <v>41091</v>
      </c>
      <c r="B32" s="41">
        <v>2712.76</v>
      </c>
      <c r="C32" s="41">
        <v>2709.2060000000001</v>
      </c>
    </row>
    <row r="33" spans="1:3">
      <c r="A33" s="40">
        <v>41122</v>
      </c>
      <c r="B33" s="41">
        <v>2713.7260000000001</v>
      </c>
      <c r="C33" s="41">
        <v>2717.1807999999996</v>
      </c>
    </row>
    <row r="34" spans="1:3">
      <c r="A34" s="40">
        <v>41153</v>
      </c>
      <c r="B34" s="41">
        <v>2724.873</v>
      </c>
      <c r="C34" s="41">
        <v>2697.2132000000001</v>
      </c>
    </row>
    <row r="35" spans="1:3">
      <c r="A35" s="40">
        <v>41183</v>
      </c>
      <c r="B35" s="41">
        <v>2687.953</v>
      </c>
      <c r="C35" s="41">
        <v>2682.8655999999996</v>
      </c>
    </row>
    <row r="36" spans="1:3">
      <c r="A36" s="40">
        <v>41214</v>
      </c>
      <c r="B36" s="41">
        <v>2681.8389999999999</v>
      </c>
      <c r="C36" s="41">
        <v>2676.5915999999997</v>
      </c>
    </row>
    <row r="37" spans="1:3">
      <c r="A37" s="40">
        <v>41244</v>
      </c>
      <c r="B37" s="41">
        <v>2656.3339999999998</v>
      </c>
      <c r="C37" s="41">
        <v>2637.4076</v>
      </c>
    </row>
    <row r="38" spans="1:3">
      <c r="A38" s="40">
        <v>41275</v>
      </c>
      <c r="B38" s="41">
        <v>2662.2620000000002</v>
      </c>
      <c r="C38" s="41">
        <v>2685.3583999999996</v>
      </c>
    </row>
    <row r="39" spans="1:3">
      <c r="A39" s="40">
        <v>41306</v>
      </c>
      <c r="B39" s="41">
        <v>2632.7489999999998</v>
      </c>
      <c r="C39" s="41">
        <v>2655.2901999999999</v>
      </c>
    </row>
    <row r="40" spans="1:3">
      <c r="A40" s="40">
        <v>41334</v>
      </c>
      <c r="B40" s="41">
        <v>2652.2220000000002</v>
      </c>
      <c r="C40" s="41">
        <v>2653.5566000000003</v>
      </c>
    </row>
    <row r="41" spans="1:3">
      <c r="A41" s="40">
        <v>41365</v>
      </c>
      <c r="B41" s="41">
        <v>2664.2849999999999</v>
      </c>
      <c r="C41" s="41">
        <v>2671.7503999999999</v>
      </c>
    </row>
    <row r="42" spans="1:3">
      <c r="A42" s="40">
        <v>41395</v>
      </c>
      <c r="B42" s="41">
        <v>2642.6149999999998</v>
      </c>
      <c r="C42" s="41">
        <v>2688.2966000000001</v>
      </c>
    </row>
    <row r="43" spans="1:3">
      <c r="A43" s="40">
        <v>41426</v>
      </c>
      <c r="B43" s="41">
        <v>2648.9319999999998</v>
      </c>
      <c r="C43" s="41">
        <v>2693.4376000000002</v>
      </c>
    </row>
    <row r="44" spans="1:3">
      <c r="A44" s="40">
        <v>41456</v>
      </c>
      <c r="B44" s="41">
        <v>2662.4380000000001</v>
      </c>
      <c r="C44" s="41">
        <v>2716.0182</v>
      </c>
    </row>
    <row r="45" spans="1:3">
      <c r="A45" s="40">
        <v>41487</v>
      </c>
      <c r="B45" s="41">
        <v>2662.7910000000002</v>
      </c>
      <c r="C45" s="41">
        <v>2727.6569999999997</v>
      </c>
    </row>
    <row r="46" spans="1:3">
      <c r="A46" s="40">
        <v>41518</v>
      </c>
      <c r="B46" s="41">
        <v>2687.3249999999998</v>
      </c>
      <c r="C46" s="41">
        <v>2712.1088000000004</v>
      </c>
    </row>
    <row r="47" spans="1:3">
      <c r="A47" s="40">
        <v>41548</v>
      </c>
      <c r="B47" s="41">
        <v>2649.4749999999999</v>
      </c>
      <c r="C47" s="41">
        <v>2695.3036000000002</v>
      </c>
    </row>
    <row r="48" spans="1:3">
      <c r="A48" s="40">
        <v>41579</v>
      </c>
      <c r="B48" s="41">
        <v>2605.3490000000002</v>
      </c>
      <c r="C48" s="41">
        <v>2697.4960000000001</v>
      </c>
    </row>
    <row r="49" spans="1:3">
      <c r="A49" s="40">
        <v>41609</v>
      </c>
      <c r="B49" s="41">
        <v>2562.15</v>
      </c>
      <c r="C49" s="41">
        <v>2653.7889999999998</v>
      </c>
    </row>
    <row r="50" spans="1:3">
      <c r="A50" s="40">
        <v>41640</v>
      </c>
      <c r="B50" s="41">
        <v>2570.65</v>
      </c>
      <c r="C50" s="41">
        <v>2694.6687999999999</v>
      </c>
    </row>
    <row r="51" spans="1:3">
      <c r="A51" s="40">
        <v>41671</v>
      </c>
      <c r="B51" s="41">
        <v>2575.098</v>
      </c>
      <c r="C51" s="41">
        <v>2671.2635999999998</v>
      </c>
    </row>
    <row r="52" spans="1:3">
      <c r="A52" s="40">
        <v>41699</v>
      </c>
      <c r="B52" s="41">
        <v>2580.9540000000002</v>
      </c>
      <c r="C52" s="41">
        <v>2671.2235999999998</v>
      </c>
    </row>
    <row r="53" spans="1:3">
      <c r="A53" s="40">
        <v>41730</v>
      </c>
      <c r="B53" s="41">
        <v>2594.2629999999999</v>
      </c>
      <c r="C53" s="41">
        <v>2692.1442000000002</v>
      </c>
    </row>
    <row r="54" spans="1:3">
      <c r="A54" s="40">
        <v>41760</v>
      </c>
      <c r="B54" s="41">
        <v>2659.75</v>
      </c>
      <c r="C54" s="41">
        <v>2700.5192000000002</v>
      </c>
    </row>
    <row r="55" spans="1:3">
      <c r="A55" s="40">
        <v>41791</v>
      </c>
      <c r="B55" s="41">
        <v>2651.2669999999998</v>
      </c>
      <c r="C55" s="41">
        <v>2703.8221999999996</v>
      </c>
    </row>
    <row r="56" spans="1:3">
      <c r="A56" s="40">
        <v>41821</v>
      </c>
      <c r="B56" s="41">
        <v>2665.53</v>
      </c>
      <c r="C56" s="41">
        <v>2719.0911999999998</v>
      </c>
    </row>
    <row r="57" spans="1:3">
      <c r="A57" s="40">
        <v>41852</v>
      </c>
      <c r="B57" s="41">
        <v>2709.2429999999999</v>
      </c>
      <c r="C57" s="41">
        <v>2727.3208</v>
      </c>
    </row>
    <row r="58" spans="1:3">
      <c r="A58" s="40">
        <v>41883</v>
      </c>
      <c r="B58" s="41">
        <v>2719.3069999999998</v>
      </c>
      <c r="C58" s="41">
        <v>2718.8916000000004</v>
      </c>
    </row>
    <row r="59" spans="1:3">
      <c r="A59" s="40">
        <v>41913</v>
      </c>
      <c r="B59" s="41">
        <v>2700.2809999999999</v>
      </c>
      <c r="C59" s="41">
        <v>2692.7392</v>
      </c>
    </row>
    <row r="60" spans="1:3">
      <c r="A60" s="40">
        <v>41944</v>
      </c>
      <c r="B60" s="41">
        <v>2705.2640000000001</v>
      </c>
      <c r="C60" s="41">
        <v>2681.3849999999998</v>
      </c>
    </row>
    <row r="61" spans="1:3">
      <c r="A61" s="40">
        <v>41974</v>
      </c>
      <c r="B61" s="41">
        <v>2706.4059999999999</v>
      </c>
      <c r="C61" s="41">
        <v>2628.2382000000002</v>
      </c>
    </row>
    <row r="62" spans="1:3">
      <c r="A62" s="40">
        <v>42005</v>
      </c>
      <c r="B62" s="41">
        <v>2741.2849999999999</v>
      </c>
      <c r="C62" s="41">
        <v>2664.8473999999997</v>
      </c>
    </row>
    <row r="63" spans="1:3">
      <c r="A63" s="40">
        <v>42036</v>
      </c>
      <c r="B63" s="41">
        <v>2738.154</v>
      </c>
      <c r="C63" s="41">
        <v>2639.9672</v>
      </c>
    </row>
    <row r="64" spans="1:3">
      <c r="A64" s="40">
        <v>42064</v>
      </c>
      <c r="B64" s="41">
        <v>2792.2579999999998</v>
      </c>
      <c r="C64" s="41">
        <v>2639.3110000000001</v>
      </c>
    </row>
    <row r="65" spans="1:3">
      <c r="A65" s="40">
        <v>42095</v>
      </c>
      <c r="B65" s="41">
        <v>2818.8530000000001</v>
      </c>
      <c r="C65" s="41">
        <v>2663.3245999999999</v>
      </c>
    </row>
    <row r="66" spans="1:3">
      <c r="A66" s="40">
        <v>42125</v>
      </c>
      <c r="B66" s="41">
        <v>2881.1109999999999</v>
      </c>
      <c r="C66" s="41">
        <v>2683.5362</v>
      </c>
    </row>
    <row r="67" spans="1:3">
      <c r="A67" s="40">
        <v>42156</v>
      </c>
      <c r="B67" s="41">
        <v>2880.33</v>
      </c>
      <c r="C67" s="41">
        <v>2682.6985999999997</v>
      </c>
    </row>
    <row r="68" spans="1:3">
      <c r="A68" s="40">
        <v>42186</v>
      </c>
      <c r="B68" s="41">
        <v>2888.6579999999999</v>
      </c>
      <c r="C68" s="41">
        <v>2699.4348</v>
      </c>
    </row>
    <row r="69" spans="1:3">
      <c r="A69" s="40">
        <v>42217</v>
      </c>
      <c r="B69" s="41">
        <v>2950.4609999999998</v>
      </c>
      <c r="C69" s="41">
        <v>2714.5846000000001</v>
      </c>
    </row>
    <row r="70" spans="1:3">
      <c r="A70" s="40">
        <v>42248</v>
      </c>
      <c r="B70" s="41">
        <v>2956.692</v>
      </c>
      <c r="C70" s="41">
        <v>2707.4411999999998</v>
      </c>
    </row>
    <row r="71" spans="1:3">
      <c r="A71" s="40">
        <v>42278</v>
      </c>
      <c r="B71" s="41">
        <v>2958.1309999999999</v>
      </c>
      <c r="C71" s="41">
        <v>2686.9321999999997</v>
      </c>
    </row>
    <row r="72" spans="1:3">
      <c r="A72" s="40">
        <v>42309</v>
      </c>
      <c r="B72" s="41">
        <v>2974.9850000000001</v>
      </c>
      <c r="C72" s="41">
        <v>2674.9030000000002</v>
      </c>
    </row>
    <row r="73" spans="1:3">
      <c r="A73" s="40">
        <v>42339</v>
      </c>
      <c r="B73" s="41">
        <v>2988.7170000000001</v>
      </c>
      <c r="C73" s="41">
        <v>2638.2465999999999</v>
      </c>
    </row>
    <row r="74" spans="1:3">
      <c r="A74" s="40">
        <v>42370</v>
      </c>
      <c r="B74" s="41">
        <v>3044.8229999999999</v>
      </c>
      <c r="C74" s="41">
        <v>2670.7282000000005</v>
      </c>
    </row>
    <row r="75" spans="1:3">
      <c r="A75" s="40">
        <v>42401</v>
      </c>
      <c r="B75" s="41">
        <v>3047.942</v>
      </c>
      <c r="C75" s="41">
        <v>2648.3869999999997</v>
      </c>
    </row>
    <row r="76" spans="1:3">
      <c r="A76" s="40">
        <v>42430</v>
      </c>
      <c r="B76" s="41">
        <v>3038.74</v>
      </c>
      <c r="C76" s="41">
        <v>2662.4312</v>
      </c>
    </row>
    <row r="77" spans="1:3">
      <c r="A77" s="40">
        <v>42461</v>
      </c>
      <c r="B77" s="41">
        <v>3048.2620000000002</v>
      </c>
      <c r="C77" s="41">
        <v>2682.2851999999998</v>
      </c>
    </row>
    <row r="78" spans="1:3">
      <c r="A78" s="40">
        <v>42491</v>
      </c>
      <c r="B78" s="41">
        <v>3073.5059999999999</v>
      </c>
      <c r="C78" s="41">
        <v>2708.8932</v>
      </c>
    </row>
    <row r="79" spans="1:3">
      <c r="A79" s="40">
        <v>42522</v>
      </c>
      <c r="B79" s="41">
        <v>3075.694</v>
      </c>
      <c r="C79" s="41">
        <v>2707.3263999999999</v>
      </c>
    </row>
    <row r="80" spans="1:3">
      <c r="A80" s="40">
        <v>42552</v>
      </c>
      <c r="B80" s="41">
        <v>3127.1860000000001</v>
      </c>
      <c r="C80" s="41">
        <v>2724.2242000000001</v>
      </c>
    </row>
    <row r="81" spans="1:3">
      <c r="A81" s="40">
        <v>42583</v>
      </c>
      <c r="B81" s="41">
        <v>3110.085</v>
      </c>
      <c r="C81" s="41">
        <v>2745.5124000000001</v>
      </c>
    </row>
    <row r="82" spans="1:3">
      <c r="A82" s="40">
        <v>42614</v>
      </c>
      <c r="B82" s="41">
        <v>3083.64</v>
      </c>
      <c r="C82" s="41">
        <v>2749.7298000000001</v>
      </c>
    </row>
    <row r="83" spans="1:3">
      <c r="A83" s="40">
        <v>42644</v>
      </c>
      <c r="B83" s="41">
        <v>3071.442</v>
      </c>
      <c r="C83" s="41">
        <v>2726.3527999999997</v>
      </c>
    </row>
    <row r="84" spans="1:3">
      <c r="A84" s="40">
        <v>42675</v>
      </c>
      <c r="B84" s="41">
        <v>3051.3119999999999</v>
      </c>
      <c r="C84" s="41">
        <v>2723.4476</v>
      </c>
    </row>
    <row r="85" spans="1:3">
      <c r="A85" s="40">
        <v>42705</v>
      </c>
      <c r="B85" s="41">
        <v>3002.3420000000001</v>
      </c>
      <c r="C85" s="41">
        <v>2701.9823999999999</v>
      </c>
    </row>
    <row r="86" spans="1:3">
      <c r="A86" s="40">
        <v>42736</v>
      </c>
      <c r="B86" s="41">
        <v>3071.2719999999999</v>
      </c>
      <c r="C86" s="41">
        <v>2733.9548000000004</v>
      </c>
    </row>
    <row r="87" spans="1:3">
      <c r="A87" s="40">
        <v>42767</v>
      </c>
      <c r="B87" s="41">
        <v>3060.7820000000002</v>
      </c>
      <c r="C87" s="41">
        <v>2726.3861999999999</v>
      </c>
    </row>
    <row r="88" spans="1:3">
      <c r="A88" s="40">
        <v>42795</v>
      </c>
      <c r="B88" s="41">
        <v>3032.9319999999998</v>
      </c>
      <c r="C88" s="41">
        <v>2742.6385999999998</v>
      </c>
    </row>
    <row r="89" spans="1:3">
      <c r="A89" s="40">
        <v>42826</v>
      </c>
      <c r="B89" s="41">
        <v>3057.2089999999998</v>
      </c>
      <c r="C89" s="41">
        <v>2759.0252</v>
      </c>
    </row>
    <row r="90" spans="1:3">
      <c r="A90" s="40">
        <v>42856</v>
      </c>
      <c r="B90" s="41">
        <v>3059.721</v>
      </c>
      <c r="C90" s="41">
        <v>2786.7231999999999</v>
      </c>
    </row>
    <row r="91" spans="1:3">
      <c r="A91" s="40">
        <v>42887</v>
      </c>
      <c r="B91" s="41">
        <v>3018.5639999999999</v>
      </c>
      <c r="C91" s="41">
        <v>2787.3549999999996</v>
      </c>
    </row>
    <row r="92" spans="1:3">
      <c r="A92" s="40">
        <v>42917</v>
      </c>
      <c r="B92" s="41">
        <v>3025.087</v>
      </c>
      <c r="C92" s="41">
        <v>2811.3144000000002</v>
      </c>
    </row>
    <row r="93" spans="1:3">
      <c r="A93" s="40">
        <v>42948</v>
      </c>
      <c r="B93" s="41">
        <v>3005.826</v>
      </c>
      <c r="C93" s="41">
        <v>2829.2612000000004</v>
      </c>
    </row>
    <row r="94" spans="1:3">
      <c r="A94" s="40">
        <v>42979</v>
      </c>
      <c r="B94" s="41">
        <v>2970.0439999999999</v>
      </c>
      <c r="C94" s="41">
        <v>2834.3674000000001</v>
      </c>
    </row>
    <row r="95" spans="1:3">
      <c r="A95" s="40">
        <v>43009</v>
      </c>
      <c r="B95" s="41">
        <v>2925.5839999999998</v>
      </c>
      <c r="C95" s="41">
        <v>2813.4564</v>
      </c>
    </row>
    <row r="96" spans="1:3">
      <c r="A96" s="40">
        <v>43040</v>
      </c>
      <c r="B96" s="41">
        <v>2902.7089999999998</v>
      </c>
      <c r="C96" s="41">
        <v>2803.7498000000005</v>
      </c>
    </row>
    <row r="97" spans="1:3">
      <c r="A97" s="40">
        <v>43070</v>
      </c>
      <c r="B97" s="41">
        <v>2853.1930000000002</v>
      </c>
      <c r="C97" s="41">
        <v>2783.1898000000001</v>
      </c>
    </row>
    <row r="98" spans="1:3">
      <c r="A98" s="40">
        <v>43101</v>
      </c>
      <c r="B98" s="41">
        <v>2866.8989999999999</v>
      </c>
      <c r="C98" s="41">
        <v>2818.0583999999999</v>
      </c>
    </row>
    <row r="99" spans="1:3">
      <c r="A99" s="40">
        <v>43132</v>
      </c>
      <c r="B99" s="41">
        <v>2841.2620000000002</v>
      </c>
      <c r="C99" s="41">
        <v>2810.9450000000002</v>
      </c>
    </row>
    <row r="100" spans="1:3">
      <c r="A100" s="40"/>
    </row>
    <row r="101" spans="1:3">
      <c r="A101" s="40"/>
    </row>
    <row r="102" spans="1:3">
      <c r="A102" s="40"/>
    </row>
    <row r="103" spans="1:3">
      <c r="A103" s="40"/>
    </row>
    <row r="104" spans="1:3">
      <c r="A104" s="40"/>
    </row>
    <row r="105" spans="1:3">
      <c r="A105" s="40"/>
    </row>
    <row r="106" spans="1:3">
      <c r="A106" s="40"/>
    </row>
    <row r="107" spans="1:3">
      <c r="A107" s="40"/>
    </row>
    <row r="108" spans="1:3">
      <c r="A108" s="40"/>
    </row>
    <row r="109" spans="1:3">
      <c r="A109" s="40"/>
    </row>
    <row r="110" spans="1:3">
      <c r="A110" s="40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pane xSplit="1" ySplit="1" topLeftCell="B2" activePane="bottomRight" state="frozen"/>
      <selection activeCell="A596" sqref="A596:A597"/>
      <selection pane="topRight" activeCell="A596" sqref="A596:A597"/>
      <selection pane="bottomLeft" activeCell="A596" sqref="A596:A597"/>
      <selection pane="bottomRight" activeCell="A12" sqref="A12"/>
    </sheetView>
  </sheetViews>
  <sheetFormatPr defaultRowHeight="15"/>
  <cols>
    <col min="1" max="2" width="9.140625" style="7"/>
    <col min="3" max="3" width="15.85546875" style="7" customWidth="1"/>
    <col min="4" max="4" width="16.28515625" style="7" customWidth="1"/>
    <col min="5" max="16384" width="9.140625" style="7"/>
  </cols>
  <sheetData>
    <row r="1" spans="1:7">
      <c r="B1" s="2" t="s">
        <v>39</v>
      </c>
      <c r="C1" s="2" t="s">
        <v>40</v>
      </c>
      <c r="D1" s="2" t="s">
        <v>69</v>
      </c>
      <c r="E1" s="2" t="s">
        <v>70</v>
      </c>
      <c r="G1" s="2" t="s">
        <v>110</v>
      </c>
    </row>
    <row r="2" spans="1:7">
      <c r="A2" s="65">
        <v>40179</v>
      </c>
      <c r="B2" s="15">
        <v>3.6603773584905599</v>
      </c>
      <c r="C2" s="14">
        <v>5.8068999999999997</v>
      </c>
      <c r="D2" s="14">
        <v>8.8000000000000007</v>
      </c>
      <c r="E2" s="14">
        <v>10.02</v>
      </c>
    </row>
    <row r="3" spans="1:7">
      <c r="A3" s="65">
        <v>40210</v>
      </c>
      <c r="B3" s="15">
        <v>3.5543396226414998</v>
      </c>
      <c r="C3" s="14">
        <v>5.3357000000000001</v>
      </c>
      <c r="D3" s="14">
        <v>8.8000000000000007</v>
      </c>
      <c r="E3" s="14">
        <v>10.52</v>
      </c>
    </row>
    <row r="4" spans="1:7">
      <c r="A4" s="65">
        <v>40238</v>
      </c>
      <c r="B4" s="15">
        <v>3.5613207547169798</v>
      </c>
      <c r="C4" s="14">
        <v>4.2923999999999998</v>
      </c>
      <c r="D4" s="14">
        <v>8.93</v>
      </c>
      <c r="E4" s="14">
        <v>10.42</v>
      </c>
    </row>
    <row r="5" spans="1:7">
      <c r="A5" s="65">
        <v>40269</v>
      </c>
      <c r="B5" s="15">
        <v>3.7792452830188599</v>
      </c>
      <c r="C5" s="14">
        <v>4.0058999999999898</v>
      </c>
      <c r="D5" s="14">
        <v>7.52</v>
      </c>
      <c r="E5" s="14">
        <v>10.98</v>
      </c>
    </row>
    <row r="6" spans="1:7">
      <c r="A6" s="65">
        <v>40299</v>
      </c>
      <c r="B6" s="15">
        <v>3.7784905660377301</v>
      </c>
      <c r="C6" s="14">
        <v>4.1559999999999997</v>
      </c>
      <c r="D6" s="14">
        <v>7.27</v>
      </c>
      <c r="E6" s="14">
        <v>11.39</v>
      </c>
    </row>
    <row r="7" spans="1:7">
      <c r="A7" s="65">
        <v>40330</v>
      </c>
      <c r="B7" s="15">
        <v>3.7051886792452802</v>
      </c>
      <c r="C7" s="14">
        <v>4.7948000000000004</v>
      </c>
      <c r="D7" s="14">
        <v>7.74</v>
      </c>
      <c r="E7" s="14">
        <v>10.48</v>
      </c>
    </row>
    <row r="8" spans="1:7">
      <c r="A8" s="65">
        <v>40360</v>
      </c>
      <c r="B8" s="15">
        <v>3.62188679245283</v>
      </c>
      <c r="C8" s="14">
        <v>4.6265999999999998</v>
      </c>
      <c r="D8" s="14">
        <v>8.0399999999999903</v>
      </c>
      <c r="E8" s="14">
        <v>11.32</v>
      </c>
    </row>
    <row r="9" spans="1:7">
      <c r="A9" s="65">
        <v>40391</v>
      </c>
      <c r="B9" s="15">
        <v>3.38792452830188</v>
      </c>
      <c r="C9" s="14">
        <v>4.3049999999999997</v>
      </c>
      <c r="D9" s="14">
        <v>8.4499999999999904</v>
      </c>
      <c r="E9" s="14">
        <v>11.3</v>
      </c>
    </row>
    <row r="10" spans="1:7">
      <c r="A10" s="65">
        <v>40422</v>
      </c>
      <c r="B10" s="15">
        <v>3.58113207547169</v>
      </c>
      <c r="C10" s="14">
        <v>3.9039000000000001</v>
      </c>
      <c r="D10" s="14">
        <v>8.2799999999999905</v>
      </c>
      <c r="E10" s="14">
        <v>11.03</v>
      </c>
    </row>
    <row r="11" spans="1:7">
      <c r="A11" s="65">
        <v>40452</v>
      </c>
      <c r="B11" s="15">
        <v>3.6773584905660299</v>
      </c>
      <c r="C11" s="14">
        <v>3.4315000000000002</v>
      </c>
      <c r="D11" s="14">
        <v>8.2899999999999903</v>
      </c>
      <c r="E11" s="14">
        <v>11.13</v>
      </c>
    </row>
    <row r="12" spans="1:7">
      <c r="A12" s="65">
        <v>40483</v>
      </c>
      <c r="B12" s="15">
        <v>4.0437735849056597</v>
      </c>
      <c r="C12" s="14">
        <v>3.7272500000000002</v>
      </c>
      <c r="D12" s="14">
        <v>8.59</v>
      </c>
      <c r="E12" s="14">
        <v>10.84</v>
      </c>
    </row>
    <row r="13" spans="1:7">
      <c r="A13" s="65">
        <v>40513</v>
      </c>
      <c r="B13" s="15">
        <v>4.4637735849056597</v>
      </c>
      <c r="C13" s="14">
        <v>4.2370952380952298</v>
      </c>
      <c r="D13" s="14">
        <v>8.74</v>
      </c>
      <c r="E13" s="14">
        <v>10.75</v>
      </c>
    </row>
    <row r="14" spans="1:7">
      <c r="A14" s="65">
        <v>40544</v>
      </c>
      <c r="B14" s="15">
        <v>4.9992452830188601</v>
      </c>
      <c r="C14" s="14">
        <v>4.4934000000000003</v>
      </c>
      <c r="D14" s="14">
        <v>9.61</v>
      </c>
      <c r="E14" s="14">
        <v>11.45</v>
      </c>
      <c r="G14" s="7" t="s">
        <v>3</v>
      </c>
    </row>
    <row r="15" spans="1:7">
      <c r="A15" s="65">
        <v>40575</v>
      </c>
      <c r="B15" s="15">
        <v>4.8437735849056596</v>
      </c>
      <c r="C15" s="14">
        <v>4.0749000000000004</v>
      </c>
      <c r="D15" s="14">
        <v>9.36</v>
      </c>
      <c r="E15" s="14">
        <v>12.02</v>
      </c>
      <c r="G15" s="7" t="s">
        <v>129</v>
      </c>
    </row>
    <row r="16" spans="1:7">
      <c r="A16" s="65">
        <v>40603</v>
      </c>
      <c r="B16" s="15">
        <v>4.7596226415094298</v>
      </c>
      <c r="C16" s="14">
        <v>3.9712999999999998</v>
      </c>
      <c r="D16" s="14">
        <v>9.3699999999999903</v>
      </c>
      <c r="E16" s="14">
        <v>12.5</v>
      </c>
    </row>
    <row r="17" spans="1:5">
      <c r="A17" s="65">
        <v>40634</v>
      </c>
      <c r="B17" s="15">
        <v>4.6226415094339597</v>
      </c>
      <c r="C17" s="14">
        <v>4.2423999999999999</v>
      </c>
      <c r="D17" s="14">
        <v>10.36</v>
      </c>
      <c r="E17" s="14">
        <v>12.99</v>
      </c>
    </row>
    <row r="18" spans="1:5">
      <c r="A18" s="65">
        <v>40664</v>
      </c>
      <c r="B18" s="15">
        <v>4.4950943396226402</v>
      </c>
      <c r="C18" s="14">
        <v>4.3089545454545499</v>
      </c>
      <c r="D18" s="14">
        <v>10.3</v>
      </c>
      <c r="E18" s="14">
        <v>13.61</v>
      </c>
    </row>
    <row r="19" spans="1:5">
      <c r="A19" s="65">
        <v>40695</v>
      </c>
      <c r="B19" s="15">
        <v>4.5316981132075398</v>
      </c>
      <c r="C19" s="14">
        <v>4.5490000000000004</v>
      </c>
      <c r="D19" s="14">
        <v>10.26</v>
      </c>
      <c r="E19" s="14">
        <v>14.52</v>
      </c>
    </row>
    <row r="20" spans="1:5">
      <c r="A20" s="65">
        <v>40725</v>
      </c>
      <c r="B20" s="15">
        <v>4.5566037735849001</v>
      </c>
      <c r="C20" s="14">
        <v>4.4131</v>
      </c>
      <c r="D20" s="14">
        <v>10.99</v>
      </c>
      <c r="E20" s="14">
        <v>16.22</v>
      </c>
    </row>
    <row r="21" spans="1:5">
      <c r="A21" s="65">
        <v>40756</v>
      </c>
      <c r="B21" s="15">
        <v>4.5332075471698099</v>
      </c>
      <c r="C21" s="14">
        <v>4.0538999999999898</v>
      </c>
      <c r="D21" s="14">
        <v>10.81</v>
      </c>
      <c r="E21" s="14">
        <v>16.55</v>
      </c>
    </row>
    <row r="22" spans="1:5">
      <c r="A22" s="65">
        <v>40787</v>
      </c>
      <c r="B22" s="15">
        <v>4.6449056603773498</v>
      </c>
      <c r="C22" s="14">
        <v>3.9013</v>
      </c>
      <c r="D22" s="14">
        <v>10.85</v>
      </c>
      <c r="E22" s="14">
        <v>16.27</v>
      </c>
    </row>
    <row r="23" spans="1:5">
      <c r="A23" s="65">
        <v>40817</v>
      </c>
      <c r="B23" s="15">
        <v>4.50528301886792</v>
      </c>
      <c r="C23" s="14">
        <v>3.5680000000000001</v>
      </c>
      <c r="D23" s="14">
        <v>11.42</v>
      </c>
      <c r="E23" s="14">
        <v>16.48</v>
      </c>
    </row>
    <row r="24" spans="1:5">
      <c r="A24" s="65">
        <v>40848</v>
      </c>
      <c r="B24" s="15">
        <v>4.2935849056603699</v>
      </c>
      <c r="C24" s="14">
        <v>3.2424499999999998</v>
      </c>
      <c r="D24" s="14">
        <v>11.32</v>
      </c>
      <c r="E24" s="14">
        <v>16.78</v>
      </c>
    </row>
    <row r="25" spans="1:5">
      <c r="A25" s="65">
        <v>40878</v>
      </c>
      <c r="B25" s="15">
        <v>4.2098113207547101</v>
      </c>
      <c r="C25" s="14">
        <v>3.1642380952381002</v>
      </c>
      <c r="D25" s="14">
        <v>11.53</v>
      </c>
      <c r="E25" s="14">
        <v>16.48</v>
      </c>
    </row>
    <row r="26" spans="1:5">
      <c r="A26" s="65">
        <v>40909</v>
      </c>
      <c r="B26" s="15">
        <v>4.3947169811320697</v>
      </c>
      <c r="C26" s="14">
        <v>2.6797</v>
      </c>
      <c r="D26" s="14">
        <v>11.45</v>
      </c>
      <c r="E26" s="14">
        <v>16.71</v>
      </c>
    </row>
    <row r="27" spans="1:5">
      <c r="A27" s="65">
        <v>40940</v>
      </c>
      <c r="B27" s="15">
        <v>4.4158490566037703</v>
      </c>
      <c r="C27" s="14">
        <v>2.5192000000000001</v>
      </c>
      <c r="D27" s="14">
        <v>11.12</v>
      </c>
      <c r="E27" s="14">
        <v>16.03</v>
      </c>
    </row>
    <row r="28" spans="1:5">
      <c r="A28" s="65">
        <v>40969</v>
      </c>
      <c r="B28" s="15">
        <v>4.0550943396226398</v>
      </c>
      <c r="C28" s="14">
        <v>2.1661000000000001</v>
      </c>
      <c r="D28" s="14">
        <v>11.97</v>
      </c>
      <c r="E28" s="14">
        <v>16.34</v>
      </c>
    </row>
    <row r="29" spans="1:5">
      <c r="A29" s="65">
        <v>41000</v>
      </c>
      <c r="B29" s="15">
        <v>3.9090566037735801</v>
      </c>
      <c r="C29" s="14">
        <v>1.9467000000000001</v>
      </c>
      <c r="D29" s="14">
        <v>11.42</v>
      </c>
      <c r="E29" s="14">
        <v>16.850000000000001</v>
      </c>
    </row>
    <row r="30" spans="1:5">
      <c r="A30" s="65">
        <v>41030</v>
      </c>
      <c r="B30" s="15">
        <v>3.6162264150943302</v>
      </c>
      <c r="C30" s="14">
        <v>2.4373999999999998</v>
      </c>
      <c r="D30" s="14">
        <v>11.64</v>
      </c>
      <c r="E30" s="14">
        <v>17.12</v>
      </c>
    </row>
    <row r="31" spans="1:5">
      <c r="A31" s="65">
        <v>41061</v>
      </c>
      <c r="B31" s="15">
        <v>3.2901886792452801</v>
      </c>
      <c r="C31" s="14">
        <v>2.4552</v>
      </c>
      <c r="D31" s="14">
        <v>11.49</v>
      </c>
      <c r="E31" s="14">
        <v>17.2</v>
      </c>
    </row>
    <row r="32" spans="1:5">
      <c r="A32" s="65">
        <v>41091</v>
      </c>
      <c r="B32" s="15">
        <v>3.3298113207547102</v>
      </c>
      <c r="C32" s="14">
        <v>2.9455</v>
      </c>
      <c r="D32" s="14">
        <v>11.13</v>
      </c>
      <c r="E32" s="14">
        <v>18.11</v>
      </c>
    </row>
    <row r="33" spans="1:5">
      <c r="A33" s="65">
        <v>41122</v>
      </c>
      <c r="B33" s="15">
        <v>3.43396226415094</v>
      </c>
      <c r="C33" s="14">
        <v>2.8382999999999998</v>
      </c>
      <c r="D33" s="14">
        <v>11.18</v>
      </c>
      <c r="E33" s="14">
        <v>17.739999999999998</v>
      </c>
    </row>
    <row r="34" spans="1:5">
      <c r="A34" s="65">
        <v>41153</v>
      </c>
      <c r="B34" s="15">
        <v>3.3569811320754699</v>
      </c>
      <c r="C34" s="14">
        <v>2.8414999999999999</v>
      </c>
      <c r="D34" s="14">
        <v>11.08</v>
      </c>
      <c r="E34" s="14">
        <v>16.829999999999998</v>
      </c>
    </row>
    <row r="35" spans="1:5">
      <c r="A35" s="65">
        <v>41183</v>
      </c>
      <c r="B35" s="15">
        <v>3.0886792452830099</v>
      </c>
      <c r="C35" s="14">
        <v>3.3174000000000001</v>
      </c>
      <c r="D35" s="14">
        <v>11.58</v>
      </c>
      <c r="E35" s="14">
        <v>15.3</v>
      </c>
    </row>
    <row r="36" spans="1:5">
      <c r="A36" s="65">
        <v>41214</v>
      </c>
      <c r="B36" s="15">
        <v>3.2411320754716901</v>
      </c>
      <c r="C36" s="14">
        <v>3.5379999999999998</v>
      </c>
      <c r="D36" s="14">
        <v>11.83</v>
      </c>
      <c r="E36" s="14">
        <v>15</v>
      </c>
    </row>
    <row r="37" spans="1:5">
      <c r="A37" s="65">
        <v>41244</v>
      </c>
      <c r="B37" s="15">
        <v>3.5049056603773501</v>
      </c>
      <c r="C37" s="14">
        <v>3.3395000000000001</v>
      </c>
      <c r="D37" s="14">
        <v>11.79</v>
      </c>
      <c r="E37" s="14">
        <v>15.41</v>
      </c>
    </row>
    <row r="38" spans="1:5">
      <c r="A38" s="65">
        <v>41275</v>
      </c>
      <c r="B38" s="15">
        <v>3.5007547169811302</v>
      </c>
      <c r="C38" s="14">
        <v>3.3381818181818201</v>
      </c>
      <c r="D38" s="14">
        <v>11.87</v>
      </c>
      <c r="E38" s="14">
        <v>15.89</v>
      </c>
    </row>
    <row r="39" spans="1:5">
      <c r="A39" s="65">
        <v>41306</v>
      </c>
      <c r="B39" s="15">
        <v>3.5826415094339601</v>
      </c>
      <c r="C39" s="14">
        <v>3.323</v>
      </c>
      <c r="D39" s="14">
        <v>11.77</v>
      </c>
      <c r="E39" s="14">
        <v>16.47</v>
      </c>
    </row>
    <row r="40" spans="1:5">
      <c r="A40" s="65">
        <v>41334</v>
      </c>
      <c r="B40" s="15">
        <v>3.4332075471698098</v>
      </c>
      <c r="C40" s="14">
        <v>3.82</v>
      </c>
      <c r="D40" s="14">
        <v>11.87</v>
      </c>
      <c r="E40" s="14">
        <v>16.27</v>
      </c>
    </row>
    <row r="41" spans="1:5">
      <c r="A41" s="65">
        <v>41365</v>
      </c>
      <c r="B41" s="15">
        <v>3.31169811320754</v>
      </c>
      <c r="C41" s="14">
        <v>4.1664000000000003</v>
      </c>
      <c r="D41" s="14">
        <v>12.88</v>
      </c>
      <c r="E41" s="14">
        <v>16.2</v>
      </c>
    </row>
    <row r="42" spans="1:5">
      <c r="A42" s="65">
        <v>41395</v>
      </c>
      <c r="B42" s="15">
        <v>3.3098113207547102</v>
      </c>
      <c r="C42" s="14">
        <v>4.0461</v>
      </c>
      <c r="D42" s="14">
        <v>12.29</v>
      </c>
      <c r="E42" s="14">
        <v>16.22</v>
      </c>
    </row>
    <row r="43" spans="1:5">
      <c r="A43" s="65">
        <v>41426</v>
      </c>
      <c r="B43" s="15">
        <v>3.12280450800026</v>
      </c>
      <c r="C43" s="14">
        <v>3.8260000000000001</v>
      </c>
      <c r="D43" s="14">
        <v>11.92</v>
      </c>
      <c r="E43" s="14">
        <v>16.61</v>
      </c>
    </row>
    <row r="44" spans="1:5">
      <c r="A44" s="65">
        <v>41456</v>
      </c>
      <c r="B44" s="15">
        <v>2.91544191806909</v>
      </c>
      <c r="C44" s="14">
        <v>3.6191</v>
      </c>
      <c r="D44" s="14">
        <v>11.6</v>
      </c>
      <c r="E44" s="14">
        <v>16.170000000000002</v>
      </c>
    </row>
    <row r="45" spans="1:5">
      <c r="A45" s="65">
        <v>41487</v>
      </c>
      <c r="B45" s="15">
        <v>2.9041509433962198</v>
      </c>
      <c r="C45" s="14">
        <v>3.4255</v>
      </c>
      <c r="D45" s="14">
        <v>11.64</v>
      </c>
      <c r="E45" s="14">
        <v>15.6</v>
      </c>
    </row>
    <row r="46" spans="1:5">
      <c r="A46" s="65">
        <v>41518</v>
      </c>
      <c r="B46" s="15">
        <v>2.92877358490566</v>
      </c>
      <c r="C46" s="14">
        <v>3.6124000000000001</v>
      </c>
      <c r="D46" s="14">
        <v>11.25</v>
      </c>
      <c r="E46" s="14">
        <v>14.96</v>
      </c>
    </row>
    <row r="47" spans="1:5">
      <c r="A47" s="65">
        <v>41548</v>
      </c>
      <c r="B47" s="15">
        <v>2.9966981132075401</v>
      </c>
      <c r="C47" s="14">
        <v>3.6743000000000001</v>
      </c>
      <c r="D47" s="14">
        <v>11.37</v>
      </c>
      <c r="E47" s="14">
        <v>15.3</v>
      </c>
    </row>
    <row r="48" spans="1:5">
      <c r="A48" s="65">
        <v>41579</v>
      </c>
      <c r="B48" s="15">
        <v>3.1037735849056598</v>
      </c>
      <c r="C48" s="14">
        <v>3.6343000000000001</v>
      </c>
      <c r="D48" s="14">
        <v>11.42</v>
      </c>
      <c r="E48" s="14">
        <v>15.4</v>
      </c>
    </row>
    <row r="49" spans="1:5">
      <c r="A49" s="65">
        <v>41609</v>
      </c>
      <c r="B49" s="15">
        <v>3.1825471698113201</v>
      </c>
      <c r="C49" s="14">
        <v>4.2600476190476204</v>
      </c>
      <c r="D49" s="14">
        <v>11.55</v>
      </c>
      <c r="E49" s="14">
        <v>16.38</v>
      </c>
    </row>
    <row r="50" spans="1:5">
      <c r="A50" s="65">
        <v>41640</v>
      </c>
      <c r="B50" s="15">
        <v>3.0796226415094301</v>
      </c>
      <c r="C50" s="14">
        <v>4.7008000000000001</v>
      </c>
      <c r="D50" s="14">
        <v>11.59</v>
      </c>
      <c r="E50" s="14">
        <v>16.670000000000002</v>
      </c>
    </row>
    <row r="51" spans="1:5">
      <c r="A51" s="65">
        <v>41671</v>
      </c>
      <c r="B51" s="15">
        <v>2.8788679245283002</v>
      </c>
      <c r="C51" s="14">
        <v>5.9733000000000001</v>
      </c>
      <c r="D51" s="14">
        <v>11.3</v>
      </c>
      <c r="E51" s="14">
        <v>16.760000000000002</v>
      </c>
    </row>
    <row r="52" spans="1:5">
      <c r="A52" s="65">
        <v>41699</v>
      </c>
      <c r="B52" s="15">
        <v>2.7675471698113201</v>
      </c>
      <c r="C52" s="14">
        <v>4.8783000000000003</v>
      </c>
      <c r="D52" s="14">
        <v>10.88</v>
      </c>
      <c r="E52" s="14">
        <v>16.55</v>
      </c>
    </row>
    <row r="53" spans="1:5">
      <c r="A53" s="65">
        <v>41730</v>
      </c>
      <c r="B53" s="15">
        <v>2.7479245283018798</v>
      </c>
      <c r="C53" s="14">
        <v>4.6338999999999899</v>
      </c>
      <c r="D53" s="14">
        <v>10.73</v>
      </c>
      <c r="E53" s="14">
        <v>16.79</v>
      </c>
    </row>
    <row r="54" spans="1:5">
      <c r="A54" s="65">
        <v>41760</v>
      </c>
      <c r="B54" s="15">
        <v>2.78075471698113</v>
      </c>
      <c r="C54" s="14">
        <v>4.5625</v>
      </c>
      <c r="D54" s="14">
        <v>10.199999999999999</v>
      </c>
      <c r="E54" s="14">
        <v>16.32</v>
      </c>
    </row>
    <row r="55" spans="1:5">
      <c r="A55" s="65">
        <v>41791</v>
      </c>
      <c r="B55" s="15">
        <v>2.6973584905660299</v>
      </c>
      <c r="C55" s="14">
        <v>4.5692000000000004</v>
      </c>
      <c r="D55" s="14">
        <v>9.77</v>
      </c>
      <c r="E55" s="14">
        <v>16.13</v>
      </c>
    </row>
    <row r="56" spans="1:5">
      <c r="A56" s="65">
        <v>41821</v>
      </c>
      <c r="B56" s="15">
        <v>2.5943396226415101</v>
      </c>
      <c r="C56" s="14">
        <v>4.0099</v>
      </c>
      <c r="D56" s="14">
        <v>9.27</v>
      </c>
      <c r="E56" s="14">
        <v>15.2088266298726</v>
      </c>
    </row>
    <row r="57" spans="1:5">
      <c r="A57" s="65">
        <v>41852</v>
      </c>
      <c r="B57" s="15">
        <v>2.60150943396226</v>
      </c>
      <c r="C57" s="14">
        <v>3.8839999999999999</v>
      </c>
      <c r="D57" s="14">
        <v>9.14</v>
      </c>
      <c r="E57" s="14">
        <v>15.74</v>
      </c>
    </row>
    <row r="58" spans="1:5">
      <c r="A58" s="65">
        <v>41883</v>
      </c>
      <c r="B58" s="15">
        <v>2.48830188679245</v>
      </c>
      <c r="C58" s="14">
        <v>3.9169999999999998</v>
      </c>
      <c r="D58" s="14">
        <v>9.24</v>
      </c>
      <c r="E58" s="14">
        <v>15.16</v>
      </c>
    </row>
    <row r="59" spans="1:5">
      <c r="A59" s="65">
        <v>41913</v>
      </c>
      <c r="B59" s="15">
        <v>2.4041509433962198</v>
      </c>
      <c r="C59" s="14">
        <v>3.7719</v>
      </c>
      <c r="D59" s="14">
        <v>9.77</v>
      </c>
      <c r="E59" s="14">
        <v>15.89</v>
      </c>
    </row>
    <row r="60" spans="1:5">
      <c r="A60" s="65">
        <v>41944</v>
      </c>
      <c r="B60" s="15">
        <v>2.3603773584905601</v>
      </c>
      <c r="C60" s="14">
        <v>4.1002999999999998</v>
      </c>
      <c r="D60" s="14">
        <v>8.9</v>
      </c>
      <c r="E60" s="14">
        <v>15.59</v>
      </c>
    </row>
    <row r="61" spans="1:5">
      <c r="A61" s="65">
        <v>41974</v>
      </c>
      <c r="B61" s="15">
        <v>2.3562264150943402</v>
      </c>
      <c r="C61" s="14">
        <v>3.4327999999999999</v>
      </c>
      <c r="D61" s="14">
        <v>9.83</v>
      </c>
      <c r="E61" s="14">
        <v>15.62</v>
      </c>
    </row>
    <row r="62" spans="1:5">
      <c r="A62" s="65">
        <v>42005</v>
      </c>
      <c r="B62" s="15">
        <v>2.3480036297640652</v>
      </c>
      <c r="C62" s="14">
        <v>2.9742999999999999</v>
      </c>
      <c r="D62" s="14">
        <v>9.25</v>
      </c>
      <c r="E62" s="14">
        <v>15.12</v>
      </c>
    </row>
    <row r="63" spans="1:5">
      <c r="A63" s="65">
        <v>42036</v>
      </c>
      <c r="B63" s="15">
        <v>2.3215366001209921</v>
      </c>
      <c r="C63" s="14">
        <v>2.8477999999999999</v>
      </c>
      <c r="D63" s="14">
        <v>8.27</v>
      </c>
      <c r="E63" s="14">
        <v>13.368087323442801</v>
      </c>
    </row>
    <row r="64" spans="1:5">
      <c r="A64" s="65">
        <v>42064</v>
      </c>
      <c r="B64" s="15">
        <v>2.2729506957047794</v>
      </c>
      <c r="C64" s="14">
        <v>2.8006000000000002</v>
      </c>
      <c r="D64" s="14">
        <v>8.27</v>
      </c>
      <c r="E64" s="14">
        <v>14.2780954000023</v>
      </c>
    </row>
    <row r="65" spans="1:5">
      <c r="A65" s="65">
        <v>42095</v>
      </c>
      <c r="B65" s="15">
        <v>2.1859605911330044</v>
      </c>
      <c r="C65" s="14">
        <v>2.5796999999999999</v>
      </c>
      <c r="D65" s="14">
        <v>7.42</v>
      </c>
      <c r="E65" s="14">
        <v>10.220000000000001</v>
      </c>
    </row>
    <row r="66" spans="1:5">
      <c r="A66" s="65">
        <v>42125</v>
      </c>
      <c r="B66" s="15">
        <v>2.2836270576623035</v>
      </c>
      <c r="C66" s="14">
        <v>2.8382999999999998</v>
      </c>
      <c r="D66" s="14">
        <v>7.27</v>
      </c>
      <c r="E66" s="14">
        <v>8.7200000000000006</v>
      </c>
    </row>
    <row r="67" spans="1:5">
      <c r="A67" s="65">
        <v>42156</v>
      </c>
      <c r="B67" s="15">
        <v>2.2247772644778094</v>
      </c>
      <c r="C67" s="14">
        <v>2.7692000000000001</v>
      </c>
      <c r="D67" s="14">
        <v>7.29</v>
      </c>
      <c r="E67" s="14">
        <v>8.59</v>
      </c>
    </row>
    <row r="68" spans="1:5">
      <c r="A68" s="65">
        <v>42186</v>
      </c>
      <c r="B68" s="15">
        <v>2.2357242431415871</v>
      </c>
      <c r="C68" s="15">
        <v>2.83</v>
      </c>
      <c r="D68" s="15">
        <v>6.93</v>
      </c>
      <c r="E68" s="15">
        <v>8.8699999999999992</v>
      </c>
    </row>
    <row r="69" spans="1:5">
      <c r="A69" s="65">
        <v>42217</v>
      </c>
      <c r="B69" s="15">
        <v>2.21462870538415</v>
      </c>
      <c r="C69" s="15">
        <v>2.7629999999999999</v>
      </c>
      <c r="D69" s="15">
        <v>6.95</v>
      </c>
      <c r="E69" s="15">
        <v>9.18</v>
      </c>
    </row>
    <row r="70" spans="1:5">
      <c r="A70" s="65">
        <v>42248</v>
      </c>
      <c r="B70" s="15">
        <v>2.0699279546829437</v>
      </c>
      <c r="C70" s="15">
        <v>2.6461000000000001</v>
      </c>
      <c r="D70" s="15">
        <v>6.71</v>
      </c>
      <c r="E70" s="15">
        <v>9.64</v>
      </c>
    </row>
    <row r="71" spans="1:5">
      <c r="A71" s="65">
        <v>42278</v>
      </c>
      <c r="B71" s="15">
        <v>1.9779808062475952</v>
      </c>
      <c r="C71" s="15">
        <v>2.3151999999999999</v>
      </c>
      <c r="D71" s="15">
        <v>6.43</v>
      </c>
      <c r="E71" s="15">
        <v>9.25</v>
      </c>
    </row>
    <row r="72" spans="1:5">
      <c r="A72" s="65">
        <v>42309</v>
      </c>
      <c r="B72" s="15">
        <v>1.9877279405410087</v>
      </c>
      <c r="C72" s="15">
        <v>2.0775000000000001</v>
      </c>
      <c r="D72" s="15">
        <v>6.24</v>
      </c>
      <c r="E72" s="15">
        <v>9</v>
      </c>
    </row>
    <row r="73" spans="1:5">
      <c r="A73" s="65">
        <v>42339</v>
      </c>
      <c r="B73" s="15">
        <v>1.9709429824561402</v>
      </c>
      <c r="C73" s="15">
        <v>1.92</v>
      </c>
      <c r="D73" s="15">
        <v>6.1</v>
      </c>
      <c r="E73" s="15">
        <v>8.5</v>
      </c>
    </row>
    <row r="74" spans="1:5">
      <c r="A74" s="65">
        <v>42370</v>
      </c>
      <c r="B74" s="15">
        <v>1.8835308908045976</v>
      </c>
      <c r="C74" s="14">
        <v>2.2744</v>
      </c>
      <c r="D74" s="14">
        <v>5.35</v>
      </c>
      <c r="E74" s="14">
        <v>7.85</v>
      </c>
    </row>
    <row r="75" spans="1:5">
      <c r="A75" s="65">
        <v>42401</v>
      </c>
      <c r="B75" s="15">
        <v>1.9172527223230491</v>
      </c>
      <c r="C75" s="14">
        <v>1.9572000000000001</v>
      </c>
      <c r="D75" s="14">
        <v>4.9000000000000004</v>
      </c>
      <c r="E75" s="14">
        <v>8.01</v>
      </c>
    </row>
    <row r="76" spans="1:5">
      <c r="A76" s="65">
        <v>42430</v>
      </c>
      <c r="B76" s="15">
        <v>1.9733061101028433</v>
      </c>
      <c r="C76" s="14">
        <v>1.7017</v>
      </c>
      <c r="D76" s="14">
        <v>4.26</v>
      </c>
      <c r="E76" s="14">
        <v>7.23</v>
      </c>
    </row>
    <row r="77" spans="1:5">
      <c r="A77" s="65">
        <v>42461</v>
      </c>
      <c r="B77" s="15">
        <v>1.9249092558983665</v>
      </c>
      <c r="C77" s="14">
        <v>1.9047000000000001</v>
      </c>
      <c r="D77" s="14">
        <v>4.13</v>
      </c>
      <c r="E77" s="14">
        <v>6.38</v>
      </c>
    </row>
    <row r="78" spans="1:5">
      <c r="A78" s="65">
        <v>42491</v>
      </c>
      <c r="B78" s="15">
        <v>1.9464609800362975</v>
      </c>
      <c r="C78" s="14">
        <v>1.9219999999999999</v>
      </c>
      <c r="D78" s="14">
        <v>4.04</v>
      </c>
      <c r="E78" s="14">
        <v>5.86</v>
      </c>
    </row>
    <row r="79" spans="1:5">
      <c r="A79" s="65">
        <v>42522</v>
      </c>
      <c r="B79" s="15">
        <v>2.0103599516031458</v>
      </c>
      <c r="C79" s="14">
        <v>2.5666000000000002</v>
      </c>
      <c r="D79" s="14">
        <v>4.13</v>
      </c>
      <c r="E79" s="14">
        <v>5.99</v>
      </c>
    </row>
    <row r="80" spans="1:5">
      <c r="A80" s="65">
        <v>42552</v>
      </c>
      <c r="B80" s="15">
        <v>2.3551875378100422</v>
      </c>
      <c r="C80" s="14">
        <v>2.7879</v>
      </c>
      <c r="D80" s="14">
        <v>4.51</v>
      </c>
      <c r="E80" s="14">
        <v>6.32</v>
      </c>
    </row>
    <row r="81" spans="1:5">
      <c r="A81" s="65">
        <v>42583</v>
      </c>
      <c r="B81" s="15">
        <v>2.5474105052736804</v>
      </c>
      <c r="C81" s="14">
        <v>2.7913000000000001</v>
      </c>
      <c r="D81" s="14">
        <v>4.47</v>
      </c>
      <c r="E81" s="14">
        <v>6.67</v>
      </c>
    </row>
    <row r="82" spans="1:5">
      <c r="A82" s="65">
        <v>42614</v>
      </c>
      <c r="B82" s="15">
        <v>2.7563520871143377</v>
      </c>
      <c r="C82" s="14">
        <v>2.9689000000000001</v>
      </c>
      <c r="D82" s="14">
        <v>4.21</v>
      </c>
      <c r="E82" s="14">
        <v>7.04</v>
      </c>
    </row>
    <row r="83" spans="1:5">
      <c r="A83" s="65">
        <v>42644</v>
      </c>
      <c r="B83" s="15">
        <v>3.522761645493043</v>
      </c>
      <c r="C83" s="14">
        <v>2.9491999999999998</v>
      </c>
      <c r="D83" s="14">
        <v>4.29</v>
      </c>
      <c r="E83" s="14">
        <v>7.15</v>
      </c>
    </row>
    <row r="84" spans="1:5">
      <c r="A84" s="65">
        <v>42675</v>
      </c>
      <c r="B84" s="15">
        <v>3.7813823351482156</v>
      </c>
      <c r="C84" s="14">
        <v>2.5009000000000001</v>
      </c>
      <c r="D84" s="14">
        <v>4.9087500000000004</v>
      </c>
      <c r="E84" s="14">
        <v>7.07</v>
      </c>
    </row>
    <row r="85" spans="1:5">
      <c r="A85" s="65">
        <v>42705</v>
      </c>
      <c r="B85" s="15">
        <v>3.2637628554143978</v>
      </c>
      <c r="C85" s="14">
        <v>3.5817999999999999</v>
      </c>
      <c r="D85" s="14">
        <v>5.5</v>
      </c>
      <c r="E85" s="14">
        <v>7.1</v>
      </c>
    </row>
    <row r="86" spans="1:5">
      <c r="A86" s="65">
        <v>42736</v>
      </c>
      <c r="B86" s="15">
        <v>3.1658348457350272</v>
      </c>
      <c r="C86" s="14">
        <v>3.2608000000000001</v>
      </c>
      <c r="D86" s="14">
        <v>5.46</v>
      </c>
      <c r="E86" s="14">
        <v>7.52</v>
      </c>
    </row>
    <row r="87" spans="1:5">
      <c r="A87" s="65">
        <v>42767</v>
      </c>
      <c r="B87" s="15">
        <v>3.0403055051421655</v>
      </c>
      <c r="C87" s="14">
        <v>2.82</v>
      </c>
      <c r="D87" s="14">
        <v>6.27</v>
      </c>
      <c r="E87" s="14">
        <v>7.85</v>
      </c>
    </row>
    <row r="88" spans="1:5">
      <c r="A88" s="65">
        <v>42795</v>
      </c>
      <c r="B88" s="15">
        <v>3.0455989110707802</v>
      </c>
      <c r="C88" s="14">
        <v>2.8744999999999998</v>
      </c>
      <c r="D88" s="14">
        <v>5.36</v>
      </c>
      <c r="E88" s="14">
        <v>7.7</v>
      </c>
    </row>
    <row r="89" spans="1:5">
      <c r="A89" s="65">
        <v>42826</v>
      </c>
      <c r="B89" s="15">
        <v>3.2003215843601747</v>
      </c>
      <c r="C89" s="15">
        <v>3.0819999999999999</v>
      </c>
      <c r="D89" s="7">
        <v>5.24</v>
      </c>
      <c r="E89" s="15">
        <v>8.1999999999999904</v>
      </c>
    </row>
    <row r="90" spans="1:5">
      <c r="A90" s="65">
        <v>42856</v>
      </c>
      <c r="B90" s="15">
        <v>2.8176043557168784</v>
      </c>
      <c r="C90" s="15">
        <v>3.1242999999999999</v>
      </c>
      <c r="D90" s="7">
        <v>5.35</v>
      </c>
      <c r="E90" s="15">
        <v>8.5</v>
      </c>
    </row>
    <row r="91" spans="1:5">
      <c r="A91" s="65">
        <v>42887</v>
      </c>
      <c r="B91" s="15">
        <v>3.0608088599241037</v>
      </c>
      <c r="C91" s="15">
        <v>2.9388000000000001</v>
      </c>
      <c r="D91" s="15">
        <v>5.41</v>
      </c>
      <c r="E91" s="15">
        <v>8.3000000000000007</v>
      </c>
    </row>
    <row r="92" spans="1:5">
      <c r="A92" s="65">
        <v>42917</v>
      </c>
      <c r="B92" s="15">
        <v>3.3095490162187082</v>
      </c>
      <c r="C92" s="15">
        <v>2.9613999999999998</v>
      </c>
      <c r="D92" s="15">
        <v>5.21</v>
      </c>
      <c r="E92" s="15">
        <v>8.2899999999999991</v>
      </c>
    </row>
    <row r="93" spans="1:5">
      <c r="A93" s="65">
        <v>42948</v>
      </c>
      <c r="B93" s="15">
        <v>3.6256049606775558</v>
      </c>
      <c r="C93" s="15">
        <v>2.8757000000000001</v>
      </c>
      <c r="D93" s="15">
        <v>5.28</v>
      </c>
      <c r="E93" s="15">
        <v>8.34</v>
      </c>
    </row>
    <row r="94" spans="1:5">
      <c r="A94" s="65">
        <v>42979</v>
      </c>
      <c r="B94" s="15">
        <v>3.6626227926137176</v>
      </c>
      <c r="C94" s="15">
        <v>2.9630000000000001</v>
      </c>
      <c r="D94" s="15">
        <v>5.51</v>
      </c>
      <c r="E94" s="15">
        <v>8.07</v>
      </c>
    </row>
    <row r="95" spans="1:5">
      <c r="A95" s="65">
        <v>43009</v>
      </c>
      <c r="B95" s="15">
        <v>3.6729018863773861</v>
      </c>
      <c r="C95" s="15">
        <v>2.8652000000000002</v>
      </c>
      <c r="D95" s="15">
        <v>6.08</v>
      </c>
      <c r="E95" s="15">
        <v>7.77</v>
      </c>
    </row>
    <row r="96" spans="1:5">
      <c r="A96" s="65">
        <v>43040</v>
      </c>
      <c r="B96" s="15">
        <v>3.6534812737172073</v>
      </c>
      <c r="C96" s="15">
        <v>2.9912999999999998</v>
      </c>
      <c r="D96" s="15">
        <v>6.02</v>
      </c>
      <c r="E96" s="15">
        <v>7.9</v>
      </c>
    </row>
    <row r="97" spans="1:5">
      <c r="A97" s="65">
        <v>43070</v>
      </c>
      <c r="B97" s="15">
        <v>3.8611615245009077</v>
      </c>
      <c r="C97" s="15">
        <v>2.7583000000000002</v>
      </c>
      <c r="D97" s="15">
        <v>6.56</v>
      </c>
      <c r="E97" s="15">
        <v>8.08</v>
      </c>
    </row>
    <row r="98" spans="1:5">
      <c r="A98" s="65">
        <v>43101</v>
      </c>
      <c r="B98" s="15">
        <v>4.0400030248033874</v>
      </c>
      <c r="C98" s="15">
        <v>3.8803999999999998</v>
      </c>
      <c r="D98" s="15">
        <v>7.56</v>
      </c>
      <c r="E98" s="15">
        <v>8.73</v>
      </c>
    </row>
    <row r="99" spans="1:5">
      <c r="A99" s="65">
        <v>43132</v>
      </c>
      <c r="B99" s="15">
        <v>3.958900483968542</v>
      </c>
      <c r="C99" s="15">
        <v>2.6720999999999999</v>
      </c>
      <c r="D99" s="15">
        <v>6.87</v>
      </c>
      <c r="E99" s="15">
        <v>9.1</v>
      </c>
    </row>
    <row r="100" spans="1:5">
      <c r="A100" s="65">
        <v>43160</v>
      </c>
      <c r="B100" s="15">
        <v>3.6240925589836657</v>
      </c>
      <c r="C100" s="15">
        <v>2.6928000000000001</v>
      </c>
      <c r="D100" s="15">
        <v>7.03</v>
      </c>
      <c r="E100" s="15">
        <v>9.1</v>
      </c>
    </row>
    <row r="101" spans="1:5">
      <c r="A101" s="6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9.140625" defaultRowHeight="15"/>
  <cols>
    <col min="1" max="1" width="10.42578125" style="7" customWidth="1"/>
    <col min="2" max="2" width="9.140625" style="7"/>
    <col min="3" max="3" width="10.7109375" style="7" customWidth="1"/>
    <col min="4" max="4" width="9.5703125" style="7" customWidth="1"/>
    <col min="5" max="13" width="9.140625" style="7"/>
    <col min="14" max="14" width="13.28515625" style="7" bestFit="1" customWidth="1"/>
    <col min="15" max="16384" width="9.140625" style="7"/>
  </cols>
  <sheetData>
    <row r="1" spans="1:16">
      <c r="B1" s="60" t="s">
        <v>154</v>
      </c>
      <c r="C1" s="60" t="s">
        <v>155</v>
      </c>
      <c r="D1" s="60" t="s">
        <v>156</v>
      </c>
      <c r="F1" s="7" t="s">
        <v>136</v>
      </c>
      <c r="M1" s="62"/>
      <c r="N1" s="62"/>
      <c r="O1" s="62"/>
      <c r="P1" s="62"/>
    </row>
    <row r="2" spans="1:16">
      <c r="A2" s="66">
        <v>39083</v>
      </c>
      <c r="B2" s="41">
        <v>1.29831048</v>
      </c>
      <c r="C2" s="41">
        <v>17.426129714000002</v>
      </c>
      <c r="D2" s="41">
        <v>34.581029805999997</v>
      </c>
      <c r="E2" s="15"/>
      <c r="M2" s="41"/>
      <c r="N2" s="41"/>
      <c r="O2" s="41"/>
      <c r="P2" s="41"/>
    </row>
    <row r="3" spans="1:16">
      <c r="A3" s="67">
        <v>39114</v>
      </c>
      <c r="B3" s="41">
        <v>1.31018671</v>
      </c>
      <c r="C3" s="41">
        <v>17.703035831000001</v>
      </c>
      <c r="D3" s="41">
        <v>35.038942030428565</v>
      </c>
      <c r="E3" s="15"/>
      <c r="M3" s="41"/>
      <c r="N3" s="41"/>
      <c r="O3" s="41"/>
      <c r="P3" s="41"/>
    </row>
    <row r="4" spans="1:16">
      <c r="A4" s="67">
        <v>39142</v>
      </c>
      <c r="B4" s="41">
        <v>1.3180146699999999</v>
      </c>
      <c r="C4" s="41">
        <v>17.978683543999999</v>
      </c>
      <c r="D4" s="41">
        <v>35.641526624709677</v>
      </c>
      <c r="E4" s="15"/>
      <c r="M4" s="41"/>
      <c r="N4" s="41"/>
      <c r="O4" s="41"/>
      <c r="P4" s="41"/>
    </row>
    <row r="5" spans="1:16">
      <c r="A5" s="67">
        <v>39173</v>
      </c>
      <c r="B5" s="41">
        <v>1.33582603</v>
      </c>
      <c r="C5" s="41">
        <v>18.011477682999999</v>
      </c>
      <c r="D5" s="41">
        <v>34.875141653666667</v>
      </c>
      <c r="E5" s="15"/>
      <c r="M5" s="41"/>
      <c r="N5" s="41"/>
      <c r="O5" s="41"/>
      <c r="P5" s="41"/>
    </row>
    <row r="6" spans="1:16">
      <c r="A6" s="67">
        <v>39203</v>
      </c>
      <c r="B6" s="41">
        <v>1.3733229</v>
      </c>
      <c r="C6" s="41">
        <v>18.229960849000001</v>
      </c>
      <c r="D6" s="41">
        <v>35.962825831645169</v>
      </c>
      <c r="E6" s="15"/>
      <c r="M6" s="41"/>
      <c r="N6" s="41"/>
      <c r="O6" s="41"/>
      <c r="P6" s="41"/>
    </row>
    <row r="7" spans="1:16">
      <c r="A7" s="67">
        <v>39234</v>
      </c>
      <c r="B7" s="41">
        <v>1.379583</v>
      </c>
      <c r="C7" s="41">
        <v>18.248913812999998</v>
      </c>
      <c r="D7" s="41">
        <v>35.920346387000002</v>
      </c>
      <c r="E7" s="15"/>
      <c r="M7" s="41"/>
      <c r="N7" s="41"/>
      <c r="O7" s="41"/>
      <c r="P7" s="41"/>
    </row>
    <row r="8" spans="1:16">
      <c r="A8" s="67">
        <v>39264</v>
      </c>
      <c r="B8" s="41">
        <v>1.38832887</v>
      </c>
      <c r="C8" s="41">
        <v>18.371824349999997</v>
      </c>
      <c r="D8" s="41">
        <v>35.182961876774193</v>
      </c>
      <c r="E8" s="15"/>
      <c r="M8" s="41"/>
      <c r="N8" s="41"/>
      <c r="O8" s="41"/>
      <c r="P8" s="41"/>
    </row>
    <row r="9" spans="1:16">
      <c r="A9" s="67">
        <v>39295</v>
      </c>
      <c r="B9" s="41">
        <v>1.4299668600000002</v>
      </c>
      <c r="C9" s="41">
        <v>18.460421788000001</v>
      </c>
      <c r="D9" s="41">
        <v>35.360300513290326</v>
      </c>
      <c r="E9" s="15"/>
      <c r="M9" s="41"/>
      <c r="N9" s="41"/>
      <c r="O9" s="41"/>
      <c r="P9" s="41"/>
    </row>
    <row r="10" spans="1:16">
      <c r="A10" s="67">
        <v>39326</v>
      </c>
      <c r="B10" s="41">
        <v>1.4353202599999999</v>
      </c>
      <c r="C10" s="41">
        <v>18.39420324</v>
      </c>
      <c r="D10" s="41">
        <v>35.995300799999995</v>
      </c>
      <c r="E10" s="15"/>
      <c r="M10" s="41"/>
      <c r="N10" s="41"/>
      <c r="O10" s="41"/>
      <c r="P10" s="41"/>
    </row>
    <row r="11" spans="1:16">
      <c r="A11" s="67">
        <v>39356</v>
      </c>
      <c r="B11" s="41">
        <v>1.45529186</v>
      </c>
      <c r="C11" s="41">
        <v>18.474046971</v>
      </c>
      <c r="D11" s="41">
        <v>35.985922072225804</v>
      </c>
      <c r="E11" s="15"/>
      <c r="M11" s="41"/>
      <c r="N11" s="41"/>
      <c r="O11" s="41"/>
      <c r="P11" s="41"/>
    </row>
    <row r="12" spans="1:16">
      <c r="A12" s="67">
        <v>39387</v>
      </c>
      <c r="B12" s="41">
        <v>1.4511641899999999</v>
      </c>
      <c r="C12" s="41">
        <v>18.690498503000001</v>
      </c>
      <c r="D12" s="41">
        <v>36.935459740333329</v>
      </c>
      <c r="E12" s="15"/>
      <c r="M12" s="41"/>
      <c r="N12" s="41"/>
      <c r="O12" s="41"/>
      <c r="P12" s="41"/>
    </row>
    <row r="13" spans="1:16">
      <c r="A13" s="67">
        <v>39417</v>
      </c>
      <c r="B13" s="41">
        <v>1.4475152199999999</v>
      </c>
      <c r="C13" s="41">
        <v>18.655599938999998</v>
      </c>
      <c r="D13" s="41">
        <v>37.161503615193553</v>
      </c>
      <c r="E13" s="15"/>
      <c r="F13" s="7" t="s">
        <v>125</v>
      </c>
      <c r="M13" s="41"/>
      <c r="N13" s="41"/>
      <c r="O13" s="41"/>
      <c r="P13" s="41"/>
    </row>
    <row r="14" spans="1:16">
      <c r="A14" s="67">
        <v>39448</v>
      </c>
      <c r="B14" s="41">
        <v>1.47359551</v>
      </c>
      <c r="C14" s="41">
        <v>18.701262962000001</v>
      </c>
      <c r="D14" s="41">
        <v>36.775040269935474</v>
      </c>
      <c r="E14" s="15"/>
      <c r="F14" s="7" t="s">
        <v>138</v>
      </c>
      <c r="M14" s="41"/>
      <c r="N14" s="5"/>
      <c r="O14" s="41"/>
      <c r="P14" s="41"/>
    </row>
    <row r="15" spans="1:16">
      <c r="A15" s="67">
        <v>39479</v>
      </c>
      <c r="B15" s="41">
        <v>1.4802955500000001</v>
      </c>
      <c r="C15" s="41">
        <v>19.050540631999997</v>
      </c>
      <c r="D15" s="41">
        <v>36.920699438689653</v>
      </c>
      <c r="E15" s="15"/>
      <c r="M15" s="41"/>
      <c r="N15" s="41"/>
      <c r="O15" s="41"/>
      <c r="P15" s="41"/>
    </row>
    <row r="16" spans="1:16">
      <c r="A16" s="67">
        <v>39508</v>
      </c>
      <c r="B16" s="41">
        <v>1.4927322299999999</v>
      </c>
      <c r="C16" s="41">
        <v>19.237154199000003</v>
      </c>
      <c r="D16" s="41">
        <v>37.465749506483874</v>
      </c>
      <c r="E16" s="15"/>
      <c r="M16" s="41"/>
      <c r="N16" s="41"/>
      <c r="O16" s="41"/>
      <c r="P16" s="41"/>
    </row>
    <row r="17" spans="1:16">
      <c r="A17" s="67">
        <v>39539</v>
      </c>
      <c r="B17" s="41">
        <v>1.50081603</v>
      </c>
      <c r="C17" s="41">
        <v>19.498922076000003</v>
      </c>
      <c r="D17" s="41">
        <v>37.00788456066666</v>
      </c>
      <c r="E17" s="15"/>
      <c r="M17" s="41"/>
      <c r="N17" s="41"/>
      <c r="O17" s="41"/>
      <c r="P17" s="41"/>
    </row>
    <row r="18" spans="1:16">
      <c r="A18" s="67">
        <v>39569</v>
      </c>
      <c r="B18" s="41">
        <v>1.5362239600000001</v>
      </c>
      <c r="C18" s="41">
        <v>19.682751564</v>
      </c>
      <c r="D18" s="41">
        <v>36.778337669548392</v>
      </c>
      <c r="E18" s="15"/>
      <c r="M18" s="41"/>
      <c r="N18" s="41"/>
      <c r="O18" s="41"/>
      <c r="P18" s="41"/>
    </row>
    <row r="19" spans="1:16">
      <c r="A19" s="67">
        <v>39600</v>
      </c>
      <c r="B19" s="41">
        <v>1.55650222</v>
      </c>
      <c r="C19" s="41">
        <v>19.664358750000002</v>
      </c>
      <c r="D19" s="41">
        <v>37.479064863333335</v>
      </c>
      <c r="E19" s="15"/>
      <c r="M19" s="41"/>
      <c r="N19" s="41"/>
      <c r="O19" s="41"/>
      <c r="P19" s="41"/>
    </row>
    <row r="20" spans="1:16">
      <c r="A20" s="67">
        <v>39630</v>
      </c>
      <c r="B20" s="41">
        <v>1.5750454199999999</v>
      </c>
      <c r="C20" s="41">
        <v>19.738775424999996</v>
      </c>
      <c r="D20" s="41">
        <v>38.451475122741932</v>
      </c>
      <c r="E20" s="15"/>
      <c r="M20" s="41"/>
      <c r="N20" s="41"/>
      <c r="O20" s="41"/>
      <c r="P20" s="41"/>
    </row>
    <row r="21" spans="1:16">
      <c r="A21" s="67">
        <v>39661</v>
      </c>
      <c r="B21" s="41">
        <v>1.5763825</v>
      </c>
      <c r="C21" s="41">
        <v>19.761229140000001</v>
      </c>
      <c r="D21" s="41">
        <v>37.578250650322573</v>
      </c>
      <c r="E21" s="15"/>
      <c r="M21" s="41"/>
      <c r="N21" s="41"/>
      <c r="O21" s="41"/>
      <c r="P21" s="41"/>
    </row>
    <row r="22" spans="1:16">
      <c r="A22" s="67">
        <v>39692</v>
      </c>
      <c r="B22" s="41">
        <v>1.631786</v>
      </c>
      <c r="C22" s="41">
        <v>19.037745795999999</v>
      </c>
      <c r="D22" s="41">
        <v>31.298052337333331</v>
      </c>
      <c r="E22" s="15"/>
      <c r="M22" s="41"/>
      <c r="N22" s="41"/>
      <c r="O22" s="41"/>
      <c r="P22" s="41"/>
    </row>
    <row r="23" spans="1:16">
      <c r="A23" s="67">
        <v>39722</v>
      </c>
      <c r="B23" s="41">
        <v>1.6486841299999999</v>
      </c>
      <c r="C23" s="41">
        <v>19.898314018000004</v>
      </c>
      <c r="D23" s="41">
        <v>35.041756948774186</v>
      </c>
      <c r="E23" s="15"/>
      <c r="M23" s="41"/>
      <c r="N23" s="41"/>
      <c r="O23" s="41"/>
      <c r="P23" s="41"/>
    </row>
    <row r="24" spans="1:16">
      <c r="A24" s="67">
        <v>39753</v>
      </c>
      <c r="B24" s="41">
        <v>1.64614506</v>
      </c>
      <c r="C24" s="41">
        <v>20.162794793</v>
      </c>
      <c r="D24" s="41">
        <v>36.789139747000007</v>
      </c>
      <c r="E24" s="15"/>
      <c r="M24" s="41"/>
      <c r="N24" s="41"/>
      <c r="O24" s="41"/>
      <c r="P24" s="41"/>
    </row>
    <row r="25" spans="1:16">
      <c r="A25" s="67">
        <v>39783</v>
      </c>
      <c r="B25" s="41">
        <v>1.53068461</v>
      </c>
      <c r="C25" s="41">
        <v>20.204802144000002</v>
      </c>
      <c r="D25" s="41">
        <v>37.198905213741938</v>
      </c>
      <c r="E25" s="15"/>
      <c r="M25" s="41"/>
      <c r="N25" s="41"/>
      <c r="O25" s="41"/>
      <c r="P25" s="41"/>
    </row>
    <row r="26" spans="1:16">
      <c r="A26" s="67">
        <v>39814</v>
      </c>
      <c r="B26" s="41">
        <v>1.5781374500000001</v>
      </c>
      <c r="C26" s="41">
        <v>20.395998327000001</v>
      </c>
      <c r="D26" s="41">
        <v>38.363449610096779</v>
      </c>
      <c r="E26" s="15"/>
      <c r="M26" s="41"/>
      <c r="N26" s="41"/>
      <c r="O26" s="41"/>
      <c r="P26" s="41"/>
    </row>
    <row r="27" spans="1:16">
      <c r="A27" s="67">
        <v>39845</v>
      </c>
      <c r="B27" s="41">
        <v>1.6028722200000001</v>
      </c>
      <c r="C27" s="41">
        <v>20.367690933999999</v>
      </c>
      <c r="D27" s="41">
        <v>38.91941738171429</v>
      </c>
      <c r="E27" s="15"/>
      <c r="M27" s="41"/>
      <c r="N27" s="41"/>
      <c r="O27" s="41"/>
      <c r="P27" s="41"/>
    </row>
    <row r="28" spans="1:16">
      <c r="A28" s="67">
        <v>39873</v>
      </c>
      <c r="B28" s="41">
        <v>1.63422943</v>
      </c>
      <c r="C28" s="41">
        <v>20.236909236000002</v>
      </c>
      <c r="D28" s="41">
        <v>38.614457946903229</v>
      </c>
      <c r="E28" s="15"/>
      <c r="M28" s="41"/>
      <c r="N28" s="41"/>
      <c r="O28" s="41"/>
      <c r="P28" s="41"/>
    </row>
    <row r="29" spans="1:16">
      <c r="A29" s="67">
        <v>39904</v>
      </c>
      <c r="B29" s="41">
        <v>1.6503647699999999</v>
      </c>
      <c r="C29" s="41">
        <v>20.160344876</v>
      </c>
      <c r="D29" s="41">
        <v>37.630419320666668</v>
      </c>
      <c r="E29" s="15"/>
      <c r="M29" s="41"/>
      <c r="N29" s="41"/>
      <c r="O29" s="41"/>
      <c r="P29" s="41"/>
    </row>
    <row r="30" spans="1:16">
      <c r="A30" s="67">
        <v>39934</v>
      </c>
      <c r="B30" s="41">
        <v>1.68500699</v>
      </c>
      <c r="C30" s="41">
        <v>20.389997580000003</v>
      </c>
      <c r="D30" s="41">
        <v>37.387167623548393</v>
      </c>
      <c r="E30" s="15"/>
      <c r="M30" s="41"/>
      <c r="N30" s="41"/>
      <c r="O30" s="41"/>
      <c r="P30" s="41"/>
    </row>
    <row r="31" spans="1:16">
      <c r="A31" s="67">
        <v>39965</v>
      </c>
      <c r="B31" s="41">
        <v>1.6652658999999999</v>
      </c>
      <c r="C31" s="41">
        <v>20.345474120000006</v>
      </c>
      <c r="D31" s="41">
        <v>37.722364113333327</v>
      </c>
      <c r="E31" s="15"/>
      <c r="M31" s="41"/>
      <c r="N31" s="41"/>
      <c r="O31" s="41"/>
      <c r="P31" s="41"/>
    </row>
    <row r="32" spans="1:16">
      <c r="A32" s="67">
        <v>39995</v>
      </c>
      <c r="B32" s="41">
        <v>1.9539288000000001</v>
      </c>
      <c r="C32" s="41">
        <v>20.210710844999998</v>
      </c>
      <c r="D32" s="41">
        <v>36.796599516290328</v>
      </c>
      <c r="E32" s="15"/>
      <c r="M32" s="41"/>
      <c r="N32" s="41"/>
      <c r="O32" s="41"/>
      <c r="P32" s="41"/>
    </row>
    <row r="33" spans="1:16">
      <c r="A33" s="67">
        <v>40026</v>
      </c>
      <c r="B33" s="41">
        <v>1.9694248999999999</v>
      </c>
      <c r="C33" s="41">
        <v>20.391375421000003</v>
      </c>
      <c r="D33" s="41">
        <v>37.067703485451609</v>
      </c>
      <c r="E33" s="15"/>
      <c r="M33" s="41"/>
      <c r="N33" s="41"/>
      <c r="O33" s="41"/>
      <c r="P33" s="41"/>
    </row>
    <row r="34" spans="1:16">
      <c r="A34" s="67">
        <v>40057</v>
      </c>
      <c r="B34" s="41">
        <v>1.9425138</v>
      </c>
      <c r="C34" s="41">
        <v>20.268695766</v>
      </c>
      <c r="D34" s="41">
        <v>35.588111767333338</v>
      </c>
      <c r="E34" s="15"/>
      <c r="M34" s="41"/>
      <c r="N34" s="41"/>
      <c r="O34" s="41"/>
      <c r="P34" s="41"/>
    </row>
    <row r="35" spans="1:16">
      <c r="A35" s="67">
        <v>40087</v>
      </c>
      <c r="B35" s="41">
        <v>1.95722642</v>
      </c>
      <c r="C35" s="41">
        <v>20.472644679999998</v>
      </c>
      <c r="D35" s="41">
        <v>36.115706545161288</v>
      </c>
      <c r="E35" s="15"/>
      <c r="M35" s="41"/>
      <c r="N35" s="41"/>
      <c r="O35" s="41"/>
      <c r="P35" s="41"/>
    </row>
    <row r="36" spans="1:16">
      <c r="A36" s="67">
        <v>40118</v>
      </c>
      <c r="B36" s="41">
        <v>1.9135657800000001</v>
      </c>
      <c r="C36" s="41">
        <v>20.947207385999999</v>
      </c>
      <c r="D36" s="41">
        <v>35.723216900666664</v>
      </c>
      <c r="E36" s="15"/>
      <c r="M36" s="41"/>
      <c r="N36" s="41"/>
      <c r="O36" s="41"/>
      <c r="P36" s="41"/>
    </row>
    <row r="37" spans="1:16">
      <c r="A37" s="67">
        <v>40148</v>
      </c>
      <c r="B37" s="41">
        <v>1.91667158</v>
      </c>
      <c r="C37" s="41">
        <v>20.432212166000003</v>
      </c>
      <c r="D37" s="41">
        <v>35.79464257658065</v>
      </c>
      <c r="E37" s="15"/>
      <c r="M37" s="41"/>
      <c r="N37" s="41"/>
      <c r="O37" s="41"/>
      <c r="P37" s="41"/>
    </row>
    <row r="38" spans="1:16">
      <c r="A38" s="67">
        <v>40179</v>
      </c>
      <c r="B38" s="41">
        <v>1.9361550000000001</v>
      </c>
      <c r="C38" s="41">
        <v>20.751134818999997</v>
      </c>
      <c r="D38" s="41">
        <v>36.156036374548385</v>
      </c>
      <c r="E38" s="15"/>
      <c r="M38" s="41"/>
      <c r="N38" s="41"/>
      <c r="O38" s="41"/>
      <c r="P38" s="41"/>
    </row>
    <row r="39" spans="1:16">
      <c r="A39" s="67">
        <v>40210</v>
      </c>
      <c r="B39" s="41">
        <v>2.1063675000000002</v>
      </c>
      <c r="C39" s="41">
        <v>21.601600267000002</v>
      </c>
      <c r="D39" s="41">
        <v>36.394506268714288</v>
      </c>
      <c r="E39" s="15"/>
      <c r="M39" s="41"/>
      <c r="N39" s="41"/>
      <c r="O39" s="41"/>
      <c r="P39" s="41"/>
    </row>
    <row r="40" spans="1:16">
      <c r="A40" s="67">
        <v>40238</v>
      </c>
      <c r="B40" s="41">
        <v>2.16703541</v>
      </c>
      <c r="C40" s="41">
        <v>21.790832450000003</v>
      </c>
      <c r="D40" s="41">
        <v>36.187908720645169</v>
      </c>
      <c r="E40" s="15"/>
      <c r="M40" s="41"/>
      <c r="N40" s="41"/>
      <c r="O40" s="41"/>
      <c r="P40" s="41"/>
    </row>
    <row r="41" spans="1:16">
      <c r="A41" s="67">
        <v>40269</v>
      </c>
      <c r="B41" s="41">
        <v>2.3012482999999997</v>
      </c>
      <c r="C41" s="41">
        <v>21.907116373000001</v>
      </c>
      <c r="D41" s="41">
        <v>36.23537512699999</v>
      </c>
      <c r="E41" s="15"/>
      <c r="M41" s="41"/>
      <c r="N41" s="41"/>
      <c r="O41" s="41"/>
      <c r="P41" s="41"/>
    </row>
    <row r="42" spans="1:16">
      <c r="A42" s="67">
        <v>40299</v>
      </c>
      <c r="B42" s="41">
        <v>2.3882065099999998</v>
      </c>
      <c r="C42" s="41">
        <v>22.291573587000006</v>
      </c>
      <c r="D42" s="41">
        <v>36.174282515903229</v>
      </c>
      <c r="E42" s="15"/>
      <c r="M42" s="41"/>
      <c r="N42" s="41"/>
      <c r="O42" s="41"/>
      <c r="P42" s="41"/>
    </row>
    <row r="43" spans="1:16">
      <c r="A43" s="67">
        <v>40330</v>
      </c>
      <c r="B43" s="41">
        <v>2.5757235600000001</v>
      </c>
      <c r="C43" s="41">
        <v>22.884824450000004</v>
      </c>
      <c r="D43" s="41">
        <v>34.622506956666662</v>
      </c>
      <c r="E43" s="15"/>
      <c r="M43" s="41"/>
      <c r="N43" s="41"/>
      <c r="O43" s="41"/>
      <c r="P43" s="41"/>
    </row>
    <row r="44" spans="1:16">
      <c r="A44" s="67">
        <v>40360</v>
      </c>
      <c r="B44" s="41">
        <v>2.6899232500000001</v>
      </c>
      <c r="C44" s="41">
        <v>22.882479267000004</v>
      </c>
      <c r="D44" s="41">
        <v>35.591536160419345</v>
      </c>
      <c r="E44" s="15"/>
      <c r="M44" s="41"/>
      <c r="N44" s="41"/>
      <c r="O44" s="41"/>
      <c r="P44" s="41"/>
    </row>
    <row r="45" spans="1:16">
      <c r="A45" s="67">
        <v>40391</v>
      </c>
      <c r="B45" s="41">
        <v>2.7956987400000002</v>
      </c>
      <c r="C45" s="41">
        <v>23.238660107999994</v>
      </c>
      <c r="D45" s="41">
        <v>35.836454216516131</v>
      </c>
      <c r="E45" s="15"/>
      <c r="M45" s="41"/>
      <c r="N45" s="41"/>
      <c r="O45" s="41"/>
      <c r="P45" s="41"/>
    </row>
    <row r="46" spans="1:16">
      <c r="A46" s="67">
        <v>40422</v>
      </c>
      <c r="B46" s="41">
        <v>3.04580246</v>
      </c>
      <c r="C46" s="41">
        <v>23.822813306</v>
      </c>
      <c r="D46" s="41">
        <v>35.165980133999994</v>
      </c>
      <c r="E46" s="15"/>
      <c r="M46" s="41"/>
      <c r="N46" s="41"/>
      <c r="O46" s="41"/>
      <c r="P46" s="41"/>
    </row>
    <row r="47" spans="1:16">
      <c r="A47" s="67">
        <v>40452</v>
      </c>
      <c r="B47" s="41">
        <v>3.2876938999999998</v>
      </c>
      <c r="C47" s="41">
        <v>23.750033390000002</v>
      </c>
      <c r="D47" s="41">
        <v>36.062711484193557</v>
      </c>
      <c r="E47" s="15"/>
      <c r="M47" s="41"/>
      <c r="N47" s="41"/>
      <c r="O47" s="41"/>
      <c r="P47" s="41"/>
    </row>
    <row r="48" spans="1:16">
      <c r="A48" s="67">
        <v>40483</v>
      </c>
      <c r="B48" s="41">
        <v>3.4420392299999998</v>
      </c>
      <c r="C48" s="41">
        <v>24.520802370000002</v>
      </c>
      <c r="D48" s="41">
        <v>35.125772099999999</v>
      </c>
      <c r="E48" s="15"/>
      <c r="M48" s="41"/>
      <c r="N48" s="41"/>
      <c r="O48" s="41"/>
      <c r="P48" s="41"/>
    </row>
    <row r="49" spans="1:16">
      <c r="A49" s="67">
        <v>40513</v>
      </c>
      <c r="B49" s="41">
        <v>3.4847761200000003</v>
      </c>
      <c r="C49" s="41">
        <v>24.691359675999994</v>
      </c>
      <c r="D49" s="41">
        <v>35.829489365290328</v>
      </c>
      <c r="E49" s="15"/>
      <c r="M49" s="41"/>
      <c r="N49" s="41"/>
      <c r="O49" s="41"/>
      <c r="P49" s="41"/>
    </row>
    <row r="50" spans="1:16">
      <c r="A50" s="67">
        <v>40544</v>
      </c>
      <c r="B50" s="41">
        <v>3.7477892900000001</v>
      </c>
      <c r="C50" s="41">
        <v>24.478452231999999</v>
      </c>
      <c r="D50" s="41">
        <v>34.76510738122581</v>
      </c>
      <c r="E50" s="15"/>
      <c r="M50" s="41"/>
      <c r="N50" s="41"/>
      <c r="O50" s="41"/>
      <c r="P50" s="41"/>
    </row>
    <row r="51" spans="1:16">
      <c r="A51" s="67">
        <v>40575</v>
      </c>
      <c r="B51" s="41">
        <v>4.0981300300000001</v>
      </c>
      <c r="C51" s="41">
        <v>23.992152339999997</v>
      </c>
      <c r="D51" s="41">
        <v>33.657166701428579</v>
      </c>
      <c r="E51" s="15"/>
      <c r="M51" s="41"/>
      <c r="N51" s="41"/>
      <c r="O51" s="41"/>
      <c r="P51" s="41"/>
    </row>
    <row r="52" spans="1:16">
      <c r="A52" s="67">
        <v>40603</v>
      </c>
      <c r="B52" s="41">
        <v>4.1527103500000004</v>
      </c>
      <c r="C52" s="41">
        <v>25.477666104999997</v>
      </c>
      <c r="D52" s="41">
        <v>34.961841738548394</v>
      </c>
      <c r="E52" s="15"/>
      <c r="M52" s="41"/>
      <c r="N52" s="41"/>
      <c r="O52" s="41"/>
      <c r="P52" s="41"/>
    </row>
    <row r="53" spans="1:16">
      <c r="A53" s="67">
        <v>40634</v>
      </c>
      <c r="B53" s="41">
        <v>4.4981876300000003</v>
      </c>
      <c r="C53" s="41">
        <v>26.015622605999997</v>
      </c>
      <c r="D53" s="41">
        <v>34.847765563999999</v>
      </c>
      <c r="E53" s="15"/>
      <c r="M53" s="41"/>
      <c r="N53" s="41"/>
      <c r="O53" s="41"/>
      <c r="P53" s="41"/>
    </row>
    <row r="54" spans="1:16">
      <c r="A54" s="67">
        <v>40664</v>
      </c>
      <c r="B54" s="41">
        <v>4.60787806</v>
      </c>
      <c r="C54" s="41">
        <v>26.371799548000006</v>
      </c>
      <c r="D54" s="41">
        <v>34.526627262967743</v>
      </c>
      <c r="E54" s="15"/>
      <c r="M54" s="41"/>
      <c r="N54" s="41"/>
      <c r="O54" s="41"/>
      <c r="P54" s="41"/>
    </row>
    <row r="55" spans="1:16">
      <c r="A55" s="67">
        <v>40695</v>
      </c>
      <c r="B55" s="41">
        <v>4.8644217300000001</v>
      </c>
      <c r="C55" s="41">
        <v>26.006176173</v>
      </c>
      <c r="D55" s="41">
        <v>34.277849963666668</v>
      </c>
      <c r="E55" s="15"/>
      <c r="M55" s="41"/>
      <c r="N55" s="41"/>
      <c r="O55" s="41"/>
      <c r="P55" s="41"/>
    </row>
    <row r="56" spans="1:16">
      <c r="A56" s="67">
        <v>40725</v>
      </c>
      <c r="B56" s="41">
        <v>4.8643634100000002</v>
      </c>
      <c r="C56" s="41">
        <v>26.460253354999999</v>
      </c>
      <c r="D56" s="41">
        <v>34.249406654354843</v>
      </c>
      <c r="E56" s="15"/>
      <c r="M56" s="41"/>
      <c r="N56" s="41"/>
      <c r="O56" s="41"/>
      <c r="P56" s="41"/>
    </row>
    <row r="57" spans="1:16">
      <c r="A57" s="67">
        <v>40756</v>
      </c>
      <c r="B57" s="41">
        <v>5.0021374100000005</v>
      </c>
      <c r="C57" s="41">
        <v>26.992752090000003</v>
      </c>
      <c r="D57" s="41">
        <v>34.347583048387094</v>
      </c>
      <c r="E57" s="15"/>
      <c r="M57" s="41"/>
      <c r="N57" s="41"/>
      <c r="O57" s="41"/>
      <c r="P57" s="41"/>
    </row>
    <row r="58" spans="1:16">
      <c r="A58" s="67">
        <v>40787</v>
      </c>
      <c r="B58" s="41">
        <v>5.4900357</v>
      </c>
      <c r="C58" s="41">
        <v>27.480852080000002</v>
      </c>
      <c r="D58" s="41">
        <v>33.26691558666667</v>
      </c>
      <c r="E58" s="15"/>
      <c r="M58" s="41"/>
      <c r="N58" s="41"/>
      <c r="O58" s="41"/>
      <c r="P58" s="41"/>
    </row>
    <row r="59" spans="1:16">
      <c r="A59" s="67">
        <v>40817</v>
      </c>
      <c r="B59" s="41">
        <v>5.6272483499999995</v>
      </c>
      <c r="C59" s="41">
        <v>27.684415405999996</v>
      </c>
      <c r="D59" s="41">
        <v>35.034612631096778</v>
      </c>
      <c r="E59" s="15"/>
      <c r="M59" s="41"/>
      <c r="N59" s="41"/>
      <c r="O59" s="41"/>
      <c r="P59" s="41"/>
    </row>
    <row r="60" spans="1:16">
      <c r="A60" s="67">
        <v>40848</v>
      </c>
      <c r="B60" s="41">
        <v>6.1903727300000009</v>
      </c>
      <c r="C60" s="41">
        <v>28.212535455999998</v>
      </c>
      <c r="D60" s="41">
        <v>34.802151080666661</v>
      </c>
      <c r="E60" s="15"/>
      <c r="M60" s="41"/>
      <c r="N60" s="41"/>
      <c r="O60" s="41"/>
      <c r="P60" s="41"/>
    </row>
    <row r="61" spans="1:16">
      <c r="A61" s="67">
        <v>40878</v>
      </c>
      <c r="B61" s="41">
        <v>6.28369293</v>
      </c>
      <c r="C61" s="41">
        <v>28.149561218000002</v>
      </c>
      <c r="D61" s="41">
        <v>34.43463178748388</v>
      </c>
      <c r="E61" s="15"/>
      <c r="M61" s="41"/>
      <c r="N61" s="41"/>
      <c r="O61" s="41"/>
      <c r="P61" s="41"/>
    </row>
    <row r="62" spans="1:16">
      <c r="A62" s="67">
        <v>40909</v>
      </c>
      <c r="B62" s="41">
        <v>6.4237172199999995</v>
      </c>
      <c r="C62" s="41">
        <v>28.409978532000004</v>
      </c>
      <c r="D62" s="41">
        <v>34.608187989935487</v>
      </c>
      <c r="M62" s="41"/>
      <c r="N62" s="41"/>
      <c r="O62" s="41"/>
      <c r="P62" s="41"/>
    </row>
    <row r="63" spans="1:16">
      <c r="A63" s="67">
        <v>40940</v>
      </c>
      <c r="B63" s="41">
        <v>6.8443561299999995</v>
      </c>
      <c r="C63" s="41">
        <v>27.859974485999999</v>
      </c>
      <c r="D63" s="41">
        <v>33.379504659862079</v>
      </c>
      <c r="M63" s="41"/>
      <c r="N63" s="41"/>
      <c r="O63" s="41"/>
      <c r="P63" s="41"/>
    </row>
    <row r="64" spans="1:16">
      <c r="A64" s="67">
        <v>40969</v>
      </c>
      <c r="B64" s="41">
        <v>6.7085479599999998</v>
      </c>
      <c r="C64" s="41">
        <v>27.739400463999996</v>
      </c>
      <c r="D64" s="41">
        <v>33.896978995354836</v>
      </c>
      <c r="M64" s="41"/>
      <c r="N64" s="41"/>
      <c r="O64" s="41"/>
      <c r="P64" s="41"/>
    </row>
    <row r="65" spans="1:16">
      <c r="A65" s="67">
        <v>41000</v>
      </c>
      <c r="B65" s="41">
        <v>7.2086017300000007</v>
      </c>
      <c r="C65" s="41">
        <v>27.92896666</v>
      </c>
      <c r="D65" s="41">
        <v>33.013048676666671</v>
      </c>
      <c r="M65" s="41"/>
      <c r="N65" s="41"/>
      <c r="O65" s="41"/>
      <c r="P65" s="41"/>
    </row>
    <row r="66" spans="1:16">
      <c r="A66" s="67">
        <v>41030</v>
      </c>
      <c r="B66" s="41">
        <v>7.4300252899999997</v>
      </c>
      <c r="C66" s="41">
        <v>28.275660276</v>
      </c>
      <c r="D66" s="41">
        <v>32.725502982387098</v>
      </c>
      <c r="M66" s="41"/>
      <c r="N66" s="41"/>
      <c r="O66" s="41"/>
      <c r="P66" s="41"/>
    </row>
    <row r="67" spans="1:16">
      <c r="A67" s="67">
        <v>41061</v>
      </c>
      <c r="B67" s="41">
        <v>7.7157302000000003</v>
      </c>
      <c r="C67" s="41">
        <v>28.338779775999996</v>
      </c>
      <c r="D67" s="41">
        <v>31.942457224000005</v>
      </c>
      <c r="M67" s="41"/>
      <c r="N67" s="41"/>
      <c r="O67" s="41"/>
      <c r="P67" s="41"/>
    </row>
    <row r="68" spans="1:16">
      <c r="A68" s="67">
        <v>41091</v>
      </c>
      <c r="B68" s="41">
        <v>7.8686709299999995</v>
      </c>
      <c r="C68" s="41">
        <v>28.571418581</v>
      </c>
      <c r="D68" s="41">
        <v>33.314245230935484</v>
      </c>
      <c r="M68" s="41"/>
      <c r="N68" s="41"/>
      <c r="O68" s="41"/>
      <c r="P68" s="41"/>
    </row>
    <row r="69" spans="1:16">
      <c r="A69" s="67">
        <v>41122</v>
      </c>
      <c r="B69" s="41">
        <v>8.1247219000000008</v>
      </c>
      <c r="C69" s="41">
        <v>29.026744399999998</v>
      </c>
      <c r="D69" s="41">
        <v>32.259553861290321</v>
      </c>
      <c r="M69" s="41"/>
      <c r="N69" s="41"/>
      <c r="O69" s="41"/>
      <c r="P69" s="41"/>
    </row>
    <row r="70" spans="1:16">
      <c r="A70" s="67">
        <v>41153</v>
      </c>
      <c r="B70" s="41">
        <v>8.4819818900000001</v>
      </c>
      <c r="C70" s="41">
        <v>28.947666920000003</v>
      </c>
      <c r="D70" s="41">
        <v>32.379982589999997</v>
      </c>
      <c r="M70" s="41"/>
      <c r="N70" s="41"/>
      <c r="O70" s="41"/>
      <c r="P70" s="41"/>
    </row>
    <row r="71" spans="1:16">
      <c r="A71" s="67">
        <v>41183</v>
      </c>
      <c r="B71" s="41">
        <v>8.66000251</v>
      </c>
      <c r="C71" s="41">
        <v>28.776446182000004</v>
      </c>
      <c r="D71" s="41">
        <v>32.524014920903234</v>
      </c>
      <c r="M71" s="41"/>
      <c r="N71" s="41"/>
      <c r="O71" s="41"/>
      <c r="P71" s="41"/>
    </row>
    <row r="72" spans="1:16">
      <c r="A72" s="67">
        <v>41214</v>
      </c>
      <c r="B72" s="41">
        <v>9.3320197300000007</v>
      </c>
      <c r="C72" s="41">
        <v>28.704366782999998</v>
      </c>
      <c r="D72" s="41">
        <v>32.024700153666672</v>
      </c>
      <c r="M72" s="41"/>
      <c r="N72" s="41"/>
      <c r="O72" s="41"/>
      <c r="P72" s="41"/>
    </row>
    <row r="73" spans="1:16">
      <c r="A73" s="67">
        <v>41244</v>
      </c>
      <c r="B73" s="41">
        <v>9.2386014799999998</v>
      </c>
      <c r="C73" s="41">
        <v>28.332376979999999</v>
      </c>
      <c r="D73" s="41">
        <v>31.869012798064503</v>
      </c>
      <c r="M73" s="41"/>
      <c r="N73" s="41"/>
      <c r="O73" s="41"/>
      <c r="P73" s="41"/>
    </row>
    <row r="74" spans="1:16">
      <c r="A74" s="67">
        <v>41275</v>
      </c>
      <c r="B74" s="41">
        <v>9.456900769999999</v>
      </c>
      <c r="C74" s="41">
        <v>28.075065209000002</v>
      </c>
      <c r="D74" s="41">
        <v>31.384174891967749</v>
      </c>
      <c r="M74" s="41"/>
      <c r="N74" s="41"/>
      <c r="O74" s="41"/>
      <c r="P74" s="41"/>
    </row>
    <row r="75" spans="1:16">
      <c r="A75" s="67">
        <v>41306</v>
      </c>
      <c r="B75" s="41">
        <v>10.3404437</v>
      </c>
      <c r="C75" s="41">
        <v>28.241832147000004</v>
      </c>
      <c r="D75" s="41">
        <v>30.534701724428558</v>
      </c>
      <c r="M75" s="41"/>
      <c r="N75" s="41"/>
      <c r="O75" s="41"/>
      <c r="P75" s="41"/>
    </row>
    <row r="76" spans="1:16">
      <c r="A76" s="67">
        <v>41334</v>
      </c>
      <c r="B76" s="41">
        <v>9.9157942200000004</v>
      </c>
      <c r="C76" s="41">
        <v>28.119523009000002</v>
      </c>
      <c r="D76" s="41">
        <v>30.89552848067742</v>
      </c>
      <c r="M76" s="41"/>
      <c r="N76" s="41"/>
      <c r="O76" s="41"/>
      <c r="P76" s="41"/>
    </row>
    <row r="77" spans="1:16">
      <c r="A77" s="67">
        <v>41365</v>
      </c>
      <c r="B77" s="41">
        <v>10.7211351</v>
      </c>
      <c r="C77" s="41">
        <v>28.529298380000004</v>
      </c>
      <c r="D77" s="41">
        <v>30.570325286666659</v>
      </c>
      <c r="M77" s="41"/>
      <c r="N77" s="41"/>
      <c r="O77" s="41"/>
      <c r="P77" s="41"/>
    </row>
    <row r="78" spans="1:16">
      <c r="A78" s="67">
        <v>41395</v>
      </c>
      <c r="B78" s="41">
        <v>10.9516797</v>
      </c>
      <c r="C78" s="41">
        <v>28.741942519999998</v>
      </c>
      <c r="D78" s="41">
        <v>29.888574489677435</v>
      </c>
      <c r="M78" s="41"/>
      <c r="N78" s="41"/>
      <c r="O78" s="41"/>
      <c r="P78" s="41"/>
    </row>
    <row r="79" spans="1:16">
      <c r="A79" s="67">
        <v>41426</v>
      </c>
      <c r="B79" s="41">
        <v>11.648051000000001</v>
      </c>
      <c r="C79" s="41">
        <v>28.648909213</v>
      </c>
      <c r="D79" s="41">
        <v>29.18280532033334</v>
      </c>
      <c r="M79" s="41"/>
      <c r="N79" s="41"/>
      <c r="O79" s="41"/>
      <c r="P79" s="41"/>
    </row>
    <row r="80" spans="1:16">
      <c r="A80" s="67">
        <v>41456</v>
      </c>
      <c r="B80" s="41">
        <v>11.645993800000001</v>
      </c>
      <c r="C80" s="41">
        <v>28.725262549999993</v>
      </c>
      <c r="D80" s="41">
        <v>30.480477424193552</v>
      </c>
      <c r="M80" s="41"/>
      <c r="N80" s="41"/>
      <c r="O80" s="41"/>
      <c r="P80" s="41"/>
    </row>
    <row r="81" spans="1:16">
      <c r="A81" s="67">
        <v>41487</v>
      </c>
      <c r="B81" s="41">
        <v>11.8510293</v>
      </c>
      <c r="C81" s="41">
        <v>28.821154679999996</v>
      </c>
      <c r="D81" s="41">
        <v>30.027069826451619</v>
      </c>
      <c r="M81" s="41"/>
      <c r="N81" s="41"/>
      <c r="O81" s="41"/>
      <c r="P81" s="41"/>
    </row>
    <row r="82" spans="1:16">
      <c r="A82" s="67">
        <v>41518</v>
      </c>
      <c r="B82" s="41">
        <v>12.554087900000001</v>
      </c>
      <c r="C82" s="41">
        <v>28.37608182</v>
      </c>
      <c r="D82" s="41">
        <v>29.585277313333332</v>
      </c>
      <c r="M82" s="41"/>
      <c r="N82" s="41"/>
      <c r="O82" s="41"/>
      <c r="P82" s="41"/>
    </row>
    <row r="83" spans="1:16">
      <c r="A83" s="67">
        <v>41548</v>
      </c>
      <c r="B83" s="41">
        <v>12.700722000000001</v>
      </c>
      <c r="C83" s="41">
        <v>28.505544080000007</v>
      </c>
      <c r="D83" s="41">
        <v>29.522752952258053</v>
      </c>
      <c r="M83" s="41"/>
      <c r="N83" s="41"/>
      <c r="O83" s="41"/>
      <c r="P83" s="41"/>
    </row>
    <row r="84" spans="1:16">
      <c r="A84" s="67">
        <v>41579</v>
      </c>
      <c r="B84" s="41">
        <v>13.6822947</v>
      </c>
      <c r="C84" s="41">
        <v>28.310937879999997</v>
      </c>
      <c r="D84" s="41">
        <v>29.460289353333327</v>
      </c>
      <c r="M84" s="41"/>
      <c r="N84" s="41"/>
      <c r="O84" s="41"/>
      <c r="P84" s="41"/>
    </row>
    <row r="85" spans="1:16">
      <c r="A85" s="67">
        <v>41609</v>
      </c>
      <c r="B85" s="41">
        <v>13.778845</v>
      </c>
      <c r="C85" s="41">
        <v>27.856495659999997</v>
      </c>
      <c r="D85" s="41">
        <v>28.619079436774197</v>
      </c>
      <c r="M85" s="41"/>
      <c r="N85" s="41"/>
      <c r="O85" s="41"/>
      <c r="P85" s="41"/>
    </row>
    <row r="86" spans="1:16">
      <c r="A86" s="67">
        <v>41640</v>
      </c>
      <c r="B86" s="41">
        <v>13.859895</v>
      </c>
      <c r="C86" s="41">
        <v>27.909171929999999</v>
      </c>
      <c r="D86" s="41">
        <v>29.159804037741939</v>
      </c>
      <c r="M86" s="41"/>
      <c r="N86" s="41"/>
      <c r="O86" s="41"/>
      <c r="P86" s="41"/>
    </row>
    <row r="87" spans="1:16">
      <c r="A87" s="67">
        <v>41671</v>
      </c>
      <c r="B87" s="41">
        <v>15.195913900000001</v>
      </c>
      <c r="C87" s="41">
        <v>28.097834730000002</v>
      </c>
      <c r="D87" s="41">
        <v>29.314787084285708</v>
      </c>
      <c r="M87" s="41"/>
      <c r="N87" s="41"/>
      <c r="O87" s="41"/>
      <c r="P87" s="41"/>
    </row>
    <row r="88" spans="1:16">
      <c r="A88" s="67">
        <v>41699</v>
      </c>
      <c r="B88" s="41">
        <v>14.3826193</v>
      </c>
      <c r="C88" s="41">
        <v>28.840638750000004</v>
      </c>
      <c r="D88" s="41">
        <v>29.910225820967739</v>
      </c>
      <c r="M88" s="41"/>
      <c r="N88" s="41"/>
      <c r="O88" s="41"/>
      <c r="P88" s="41"/>
    </row>
    <row r="89" spans="1:16">
      <c r="A89" s="67">
        <v>41730</v>
      </c>
      <c r="B89" s="41">
        <v>15.0372051</v>
      </c>
      <c r="C89" s="41">
        <v>29.640671049999998</v>
      </c>
      <c r="D89" s="41">
        <v>30.244690516666669</v>
      </c>
      <c r="M89" s="41"/>
      <c r="N89" s="41"/>
      <c r="O89" s="41"/>
      <c r="P89" s="41"/>
    </row>
    <row r="90" spans="1:16">
      <c r="A90" s="67">
        <v>41760</v>
      </c>
      <c r="B90" s="41">
        <v>14.936752</v>
      </c>
      <c r="C90" s="41">
        <v>30.12988678</v>
      </c>
      <c r="D90" s="41">
        <v>29.451361219999999</v>
      </c>
      <c r="M90" s="41"/>
      <c r="N90" s="41"/>
      <c r="O90" s="41"/>
      <c r="P90" s="41"/>
    </row>
    <row r="91" spans="1:16">
      <c r="A91" s="67">
        <v>41791</v>
      </c>
      <c r="B91" s="41">
        <v>15.717400699999999</v>
      </c>
      <c r="C91" s="41">
        <v>30.359437860000003</v>
      </c>
      <c r="D91" s="41">
        <v>28.825894773333335</v>
      </c>
      <c r="M91" s="41"/>
      <c r="N91" s="41"/>
      <c r="O91" s="41"/>
      <c r="P91" s="41"/>
    </row>
    <row r="92" spans="1:16">
      <c r="A92" s="67">
        <v>41821</v>
      </c>
      <c r="B92" s="41">
        <v>15.8023057</v>
      </c>
      <c r="C92" s="41">
        <v>30.443141329999996</v>
      </c>
      <c r="D92" s="41">
        <v>30.25000458290323</v>
      </c>
      <c r="M92" s="41"/>
      <c r="N92" s="41"/>
      <c r="O92" s="41"/>
      <c r="P92" s="41"/>
    </row>
    <row r="93" spans="1:16">
      <c r="A93" s="67">
        <v>41852</v>
      </c>
      <c r="B93" s="41">
        <v>16.3082748</v>
      </c>
      <c r="C93" s="41">
        <v>30.947729389999996</v>
      </c>
      <c r="D93" s="41">
        <v>29.656028068064515</v>
      </c>
      <c r="M93" s="41"/>
      <c r="N93" s="41"/>
      <c r="O93" s="41"/>
      <c r="P93" s="41"/>
    </row>
    <row r="94" spans="1:16">
      <c r="A94" s="67">
        <v>41883</v>
      </c>
      <c r="B94" s="41">
        <v>17.174536199999999</v>
      </c>
      <c r="C94" s="41">
        <v>30.797411109999995</v>
      </c>
      <c r="D94" s="41">
        <v>28.912852690000008</v>
      </c>
      <c r="M94" s="41"/>
      <c r="N94" s="41"/>
      <c r="O94" s="41"/>
      <c r="P94" s="41"/>
    </row>
    <row r="95" spans="1:16">
      <c r="A95" s="67">
        <v>41913</v>
      </c>
      <c r="B95" s="41">
        <v>17.1614574</v>
      </c>
      <c r="C95" s="41">
        <v>31.256663910000004</v>
      </c>
      <c r="D95" s="41">
        <v>29.229298044838711</v>
      </c>
      <c r="M95" s="41"/>
      <c r="N95" s="41"/>
      <c r="O95" s="41"/>
      <c r="P95" s="41"/>
    </row>
    <row r="96" spans="1:16">
      <c r="A96" s="67">
        <v>41944</v>
      </c>
      <c r="B96" s="41">
        <v>17.9369996</v>
      </c>
      <c r="C96" s="41">
        <v>31.103738869999997</v>
      </c>
      <c r="D96" s="41">
        <v>28.109828196666669</v>
      </c>
      <c r="M96" s="41"/>
      <c r="N96" s="41"/>
      <c r="O96" s="41"/>
      <c r="P96" s="41"/>
    </row>
    <row r="97" spans="1:16">
      <c r="A97" s="67">
        <v>41974</v>
      </c>
      <c r="B97" s="41">
        <v>17.965945000000001</v>
      </c>
      <c r="C97" s="41">
        <v>31.666829759999999</v>
      </c>
      <c r="D97" s="41">
        <v>28.115676852903228</v>
      </c>
      <c r="M97" s="41"/>
      <c r="N97" s="41"/>
      <c r="O97" s="41"/>
      <c r="P97" s="41"/>
    </row>
    <row r="98" spans="1:16">
      <c r="A98" s="67">
        <v>42005</v>
      </c>
      <c r="B98" s="41">
        <v>18.816618200000001</v>
      </c>
      <c r="C98" s="41">
        <v>30.891375870000001</v>
      </c>
      <c r="D98" s="41">
        <v>28.36787689774194</v>
      </c>
      <c r="M98" s="41"/>
      <c r="N98" s="41"/>
      <c r="O98" s="41"/>
      <c r="P98" s="41"/>
    </row>
    <row r="99" spans="1:16">
      <c r="A99" s="67">
        <v>42036</v>
      </c>
      <c r="B99" s="41">
        <v>18.9813914</v>
      </c>
      <c r="C99" s="41">
        <v>31.782193610000007</v>
      </c>
      <c r="D99" s="41">
        <v>10.406820847142859</v>
      </c>
      <c r="M99" s="41"/>
      <c r="N99" s="41"/>
      <c r="O99" s="41"/>
      <c r="P99" s="41"/>
    </row>
    <row r="100" spans="1:16">
      <c r="A100" s="67">
        <v>42064</v>
      </c>
      <c r="B100" s="41">
        <v>19.2335043</v>
      </c>
      <c r="C100" s="41">
        <v>31.909280529999997</v>
      </c>
      <c r="D100" s="41">
        <v>27.667505492580656</v>
      </c>
      <c r="M100" s="41"/>
      <c r="N100" s="41"/>
      <c r="O100" s="41"/>
      <c r="P100" s="41"/>
    </row>
    <row r="101" spans="1:16">
      <c r="A101" s="67">
        <v>42095</v>
      </c>
      <c r="B101" s="41">
        <v>19.236668100000003</v>
      </c>
      <c r="C101" s="41">
        <v>32.400174540000002</v>
      </c>
      <c r="D101" s="41">
        <v>28.311157359999996</v>
      </c>
      <c r="M101" s="41"/>
      <c r="N101" s="41"/>
      <c r="O101" s="41"/>
      <c r="P101" s="41"/>
    </row>
    <row r="102" spans="1:16">
      <c r="A102" s="67">
        <v>42125</v>
      </c>
      <c r="B102" s="41">
        <v>19.041379600000003</v>
      </c>
      <c r="C102" s="41">
        <v>32.314958000000004</v>
      </c>
      <c r="D102" s="41">
        <v>27.440855948387085</v>
      </c>
      <c r="M102" s="41"/>
      <c r="N102" s="41"/>
      <c r="O102" s="41"/>
      <c r="P102" s="41"/>
    </row>
    <row r="103" spans="1:16">
      <c r="A103" s="67">
        <v>42156</v>
      </c>
      <c r="B103" s="41">
        <v>18.9807895</v>
      </c>
      <c r="C103" s="41">
        <v>32.410162340000007</v>
      </c>
      <c r="D103" s="41">
        <v>27.222914826666667</v>
      </c>
      <c r="M103" s="41"/>
      <c r="N103" s="41"/>
      <c r="O103" s="41"/>
      <c r="P103" s="41"/>
    </row>
    <row r="104" spans="1:16">
      <c r="A104" s="67">
        <v>42186</v>
      </c>
      <c r="B104" s="41">
        <v>19.250366600000003</v>
      </c>
      <c r="C104" s="41">
        <v>32.383849189999999</v>
      </c>
      <c r="D104" s="41">
        <v>27.228784209999997</v>
      </c>
      <c r="M104" s="41"/>
      <c r="N104" s="41"/>
      <c r="O104" s="41"/>
      <c r="P104" s="41"/>
    </row>
    <row r="105" spans="1:16">
      <c r="A105" s="67">
        <v>42217</v>
      </c>
      <c r="B105" s="41">
        <v>19.738883600000001</v>
      </c>
      <c r="C105" s="41">
        <v>32.478183850000001</v>
      </c>
      <c r="D105" s="41">
        <v>26.735642227419348</v>
      </c>
      <c r="M105" s="41"/>
      <c r="N105" s="41"/>
      <c r="O105" s="41"/>
      <c r="P105" s="41"/>
    </row>
    <row r="106" spans="1:16">
      <c r="A106" s="67">
        <v>42248</v>
      </c>
      <c r="B106" s="41">
        <v>19.9258457</v>
      </c>
      <c r="C106" s="41">
        <v>32.430432660000001</v>
      </c>
      <c r="D106" s="41">
        <v>27.094754973333345</v>
      </c>
      <c r="M106" s="41"/>
      <c r="N106" s="41"/>
      <c r="O106" s="41"/>
      <c r="P106" s="41"/>
    </row>
    <row r="107" spans="1:16">
      <c r="A107" s="67">
        <v>42278</v>
      </c>
      <c r="B107" s="41">
        <v>19.853313</v>
      </c>
      <c r="C107" s="41">
        <v>32.388479359999991</v>
      </c>
      <c r="D107" s="41">
        <v>26.630530220645174</v>
      </c>
      <c r="M107" s="41"/>
      <c r="N107" s="41"/>
      <c r="O107" s="41"/>
      <c r="P107" s="41"/>
    </row>
    <row r="108" spans="1:16">
      <c r="A108" s="67">
        <v>42309</v>
      </c>
      <c r="B108" s="41">
        <v>20.356010399999999</v>
      </c>
      <c r="C108" s="41">
        <v>32.251901860000004</v>
      </c>
      <c r="D108" s="41">
        <v>25.933321073333332</v>
      </c>
      <c r="M108" s="41"/>
      <c r="N108" s="41"/>
      <c r="O108" s="41"/>
      <c r="P108" s="41"/>
    </row>
    <row r="109" spans="1:16">
      <c r="A109" s="67">
        <v>42339</v>
      </c>
      <c r="B109" s="41">
        <v>21.003885100000002</v>
      </c>
      <c r="C109" s="41">
        <v>31.321051509999997</v>
      </c>
      <c r="D109" s="41">
        <v>26.220869841612913</v>
      </c>
      <c r="M109" s="41"/>
      <c r="N109" s="41"/>
      <c r="O109" s="41"/>
      <c r="P109" s="41"/>
    </row>
    <row r="110" spans="1:16">
      <c r="A110" s="67">
        <v>42370</v>
      </c>
      <c r="B110" s="41">
        <v>21.687170100000003</v>
      </c>
      <c r="C110" s="41">
        <v>31.627445360000007</v>
      </c>
      <c r="D110" s="41">
        <v>25.488126475483856</v>
      </c>
      <c r="M110" s="41"/>
      <c r="N110" s="41"/>
      <c r="O110" s="41"/>
      <c r="P110" s="41"/>
    </row>
    <row r="111" spans="1:16">
      <c r="A111" s="67">
        <v>42401</v>
      </c>
      <c r="B111" s="41">
        <v>22.256301899999997</v>
      </c>
      <c r="C111" s="41">
        <v>31.333382069999999</v>
      </c>
      <c r="D111" s="41">
        <v>26.224902236896554</v>
      </c>
      <c r="M111" s="41"/>
      <c r="N111" s="41"/>
      <c r="O111" s="41"/>
      <c r="P111" s="41"/>
    </row>
    <row r="112" spans="1:16">
      <c r="A112" s="67">
        <v>42430</v>
      </c>
      <c r="B112" s="41">
        <v>21.836922399999999</v>
      </c>
      <c r="C112" s="41">
        <v>30.594241629999996</v>
      </c>
      <c r="D112" s="41">
        <v>26.558835970000008</v>
      </c>
      <c r="M112" s="41"/>
      <c r="N112" s="41"/>
      <c r="O112" s="41"/>
      <c r="P112" s="41"/>
    </row>
    <row r="113" spans="1:16">
      <c r="A113" s="67">
        <v>42461</v>
      </c>
      <c r="B113" s="41">
        <v>21.673605800000001</v>
      </c>
      <c r="C113" s="41">
        <v>31.46619338</v>
      </c>
      <c r="D113" s="41">
        <v>25.736767486666665</v>
      </c>
      <c r="M113" s="41"/>
      <c r="N113" s="41"/>
      <c r="O113" s="41"/>
      <c r="P113" s="41"/>
    </row>
    <row r="114" spans="1:16">
      <c r="A114" s="67">
        <v>42491</v>
      </c>
      <c r="B114" s="41">
        <v>21.697170700000001</v>
      </c>
      <c r="C114" s="41">
        <v>31.558476169999992</v>
      </c>
      <c r="D114" s="41">
        <v>25.242707968709691</v>
      </c>
      <c r="M114" s="41"/>
      <c r="N114" s="41"/>
      <c r="O114" s="41"/>
      <c r="P114" s="41"/>
    </row>
    <row r="115" spans="1:16">
      <c r="A115" s="67">
        <v>42522</v>
      </c>
      <c r="B115" s="41">
        <v>21.738616699999998</v>
      </c>
      <c r="C115" s="41">
        <v>31.574939899999993</v>
      </c>
      <c r="D115" s="41">
        <v>24.114910066666663</v>
      </c>
      <c r="M115" s="41"/>
      <c r="N115" s="41"/>
      <c r="O115" s="41"/>
      <c r="P115" s="41"/>
    </row>
    <row r="116" spans="1:16">
      <c r="A116" s="67">
        <v>42552</v>
      </c>
      <c r="B116" s="41">
        <v>21.879296100000001</v>
      </c>
      <c r="C116" s="41">
        <v>31.488856839999997</v>
      </c>
      <c r="D116" s="41">
        <v>24.718750285806454</v>
      </c>
      <c r="M116" s="41"/>
      <c r="N116" s="41"/>
      <c r="O116" s="41"/>
      <c r="P116" s="41"/>
    </row>
    <row r="117" spans="1:16">
      <c r="A117" s="67">
        <v>42583</v>
      </c>
      <c r="B117" s="41">
        <v>22.220473200000001</v>
      </c>
      <c r="C117" s="41">
        <v>31.677596719999997</v>
      </c>
      <c r="D117" s="41">
        <v>23.363833305806459</v>
      </c>
      <c r="M117" s="41"/>
      <c r="N117" s="41"/>
      <c r="O117" s="41"/>
      <c r="P117" s="41"/>
    </row>
    <row r="118" spans="1:16">
      <c r="A118" s="67">
        <v>42614</v>
      </c>
      <c r="B118" s="41">
        <v>21.8653485</v>
      </c>
      <c r="C118" s="41">
        <v>31.251469719999999</v>
      </c>
      <c r="D118" s="41">
        <v>23.671515113333328</v>
      </c>
      <c r="E118" s="64"/>
      <c r="M118" s="41"/>
      <c r="N118" s="41"/>
      <c r="O118" s="41"/>
      <c r="P118" s="41"/>
    </row>
    <row r="119" spans="1:16">
      <c r="A119" s="67">
        <v>42644</v>
      </c>
      <c r="B119" s="41">
        <v>21.200304899999999</v>
      </c>
      <c r="C119" s="41">
        <v>31.576887289999998</v>
      </c>
      <c r="D119" s="41">
        <v>23.510194906774203</v>
      </c>
      <c r="E119" s="64"/>
      <c r="M119" s="41"/>
      <c r="N119" s="41"/>
      <c r="O119" s="41"/>
      <c r="P119" s="41"/>
    </row>
    <row r="120" spans="1:16">
      <c r="A120" s="67">
        <v>42675</v>
      </c>
      <c r="B120" s="41">
        <v>22.342397899999998</v>
      </c>
      <c r="C120" s="41">
        <v>31.501487310000009</v>
      </c>
      <c r="D120" s="41">
        <v>23.146881456666655</v>
      </c>
      <c r="E120" s="64"/>
      <c r="M120" s="41"/>
      <c r="N120" s="41"/>
      <c r="O120" s="41"/>
      <c r="P120" s="41"/>
    </row>
    <row r="121" spans="1:16">
      <c r="A121" s="67">
        <v>42705</v>
      </c>
      <c r="B121" s="41">
        <v>22.871053100000001</v>
      </c>
      <c r="C121" s="41">
        <v>30.708474830000007</v>
      </c>
      <c r="D121" s="41">
        <v>22.433246263548391</v>
      </c>
      <c r="E121" s="64"/>
      <c r="M121" s="41"/>
      <c r="N121" s="41"/>
      <c r="O121" s="41"/>
      <c r="P121" s="41"/>
    </row>
    <row r="122" spans="1:16">
      <c r="A122" s="67">
        <v>42736</v>
      </c>
      <c r="B122" s="41">
        <v>22.8264727</v>
      </c>
      <c r="C122" s="41">
        <v>30.606392770000006</v>
      </c>
      <c r="D122" s="41">
        <v>22.0237474332258</v>
      </c>
      <c r="E122" s="64"/>
      <c r="M122" s="41"/>
      <c r="N122" s="41"/>
      <c r="O122" s="41"/>
      <c r="P122" s="41"/>
    </row>
    <row r="123" spans="1:16">
      <c r="A123" s="67">
        <v>42767</v>
      </c>
      <c r="B123" s="41">
        <v>23.0151197</v>
      </c>
      <c r="C123" s="41">
        <v>31.440703890000005</v>
      </c>
      <c r="D123" s="41">
        <v>22.258033552857146</v>
      </c>
      <c r="E123" s="64"/>
      <c r="M123" s="41"/>
      <c r="N123" s="41"/>
      <c r="O123" s="41"/>
      <c r="P123" s="41"/>
    </row>
    <row r="124" spans="1:16">
      <c r="A124" s="67">
        <v>42795</v>
      </c>
      <c r="B124" s="41">
        <v>23.102500500000001</v>
      </c>
      <c r="C124" s="41">
        <v>31.592500099999995</v>
      </c>
      <c r="D124" s="41">
        <v>22.118644561290328</v>
      </c>
      <c r="E124" s="64"/>
      <c r="L124" s="15"/>
      <c r="M124" s="41"/>
      <c r="N124" s="41"/>
      <c r="O124" s="41"/>
      <c r="P124" s="41"/>
    </row>
    <row r="125" spans="1:16">
      <c r="A125" s="67">
        <v>42826</v>
      </c>
      <c r="B125" s="41">
        <v>23.284929100000003</v>
      </c>
      <c r="C125" s="41">
        <v>31.907058720000006</v>
      </c>
      <c r="D125" s="41">
        <v>21.743278846666655</v>
      </c>
      <c r="E125" s="64"/>
      <c r="M125" s="41"/>
      <c r="N125" s="41"/>
      <c r="O125" s="41"/>
      <c r="P125" s="41"/>
    </row>
    <row r="126" spans="1:16">
      <c r="A126" s="67">
        <v>42856</v>
      </c>
      <c r="B126" s="41">
        <v>23.4292786</v>
      </c>
      <c r="C126" s="41">
        <v>32.48013031</v>
      </c>
      <c r="D126" s="41">
        <v>21.224365283548387</v>
      </c>
      <c r="E126" s="64"/>
      <c r="M126" s="41"/>
      <c r="N126" s="41"/>
      <c r="O126" s="41"/>
      <c r="P126" s="41"/>
    </row>
    <row r="127" spans="1:16">
      <c r="A127" s="67">
        <v>42887</v>
      </c>
      <c r="B127" s="41">
        <v>23.695095100000003</v>
      </c>
      <c r="C127" s="41">
        <v>32.977691409999998</v>
      </c>
      <c r="D127" s="41">
        <v>21.353346823333332</v>
      </c>
      <c r="E127" s="64"/>
      <c r="M127" s="41"/>
      <c r="N127" s="41"/>
      <c r="O127" s="41"/>
      <c r="P127" s="41"/>
    </row>
    <row r="128" spans="1:16">
      <c r="A128" s="67">
        <v>42917</v>
      </c>
      <c r="B128" s="41">
        <v>24.042059600000002</v>
      </c>
      <c r="C128" s="41">
        <v>33.45366679</v>
      </c>
      <c r="D128" s="41">
        <v>21.324628448709678</v>
      </c>
      <c r="E128" s="64"/>
      <c r="M128" s="41"/>
      <c r="N128" s="41"/>
      <c r="O128" s="41"/>
      <c r="P128" s="41"/>
    </row>
    <row r="129" spans="1:16">
      <c r="A129" s="67">
        <v>42948</v>
      </c>
      <c r="B129" s="41">
        <v>24.309980399999997</v>
      </c>
      <c r="C129" s="41">
        <v>33.726049329999995</v>
      </c>
      <c r="D129" s="41">
        <v>20.793099302258067</v>
      </c>
      <c r="E129" s="64"/>
      <c r="M129" s="41"/>
      <c r="N129" s="41"/>
      <c r="O129" s="41"/>
      <c r="P129" s="41"/>
    </row>
    <row r="130" spans="1:16">
      <c r="A130" s="67">
        <v>42979</v>
      </c>
      <c r="B130" s="41">
        <v>24.680877899999999</v>
      </c>
      <c r="C130" s="41">
        <v>34.715934430000004</v>
      </c>
      <c r="D130" s="41">
        <v>20.877921003333331</v>
      </c>
      <c r="E130" s="64"/>
      <c r="M130" s="41"/>
      <c r="N130" s="41"/>
      <c r="O130" s="41"/>
      <c r="P130" s="41"/>
    </row>
    <row r="131" spans="1:16">
      <c r="A131" s="67">
        <v>43009</v>
      </c>
      <c r="B131" s="41">
        <v>24.807611399999999</v>
      </c>
      <c r="C131" s="41">
        <v>35.433816060000005</v>
      </c>
      <c r="D131" s="41">
        <v>20.615669314193546</v>
      </c>
      <c r="E131" s="64"/>
    </row>
    <row r="132" spans="1:16">
      <c r="A132" s="67">
        <v>43040</v>
      </c>
      <c r="B132" s="41">
        <v>25.517215100000001</v>
      </c>
      <c r="C132" s="41">
        <v>35.993931940000003</v>
      </c>
      <c r="D132" s="41">
        <v>21.718419626666662</v>
      </c>
      <c r="E132" s="64"/>
    </row>
    <row r="133" spans="1:16">
      <c r="A133" s="67">
        <v>43070</v>
      </c>
      <c r="B133" s="41">
        <v>26.241144500000001</v>
      </c>
      <c r="C133" s="41">
        <v>36.453209719999997</v>
      </c>
      <c r="D133" s="41">
        <v>21.275226425161286</v>
      </c>
      <c r="E133" s="64"/>
    </row>
    <row r="134" spans="1:16">
      <c r="A134" s="67">
        <v>43101</v>
      </c>
      <c r="B134" s="41">
        <v>26.535544899999998</v>
      </c>
      <c r="C134" s="41">
        <v>36.913864690000004</v>
      </c>
      <c r="D134" s="41">
        <v>19.446848474516134</v>
      </c>
      <c r="E134" s="64"/>
    </row>
    <row r="135" spans="1:16">
      <c r="A135" s="67"/>
      <c r="E135" s="64"/>
    </row>
    <row r="136" spans="1:16">
      <c r="A136" s="67"/>
      <c r="E136" s="64"/>
    </row>
    <row r="137" spans="1:16">
      <c r="A137" s="67"/>
      <c r="E137" s="64"/>
    </row>
    <row r="138" spans="1:16">
      <c r="A138" s="63"/>
      <c r="E138" s="64"/>
    </row>
    <row r="139" spans="1:16">
      <c r="A139" s="63"/>
      <c r="E139" s="64"/>
    </row>
    <row r="140" spans="1:16">
      <c r="A140" s="63"/>
      <c r="E140" s="64"/>
    </row>
    <row r="141" spans="1:16">
      <c r="A141" s="63"/>
      <c r="E141" s="64"/>
    </row>
    <row r="142" spans="1:16">
      <c r="A142" s="63"/>
      <c r="E142" s="64"/>
    </row>
    <row r="143" spans="1:16">
      <c r="A143" s="63"/>
      <c r="E143" s="64"/>
    </row>
    <row r="144" spans="1:16">
      <c r="A144" s="63"/>
      <c r="E144" s="64"/>
    </row>
    <row r="145" spans="1:5">
      <c r="A145" s="63"/>
      <c r="E145" s="64"/>
    </row>
    <row r="146" spans="1:5">
      <c r="A146" s="63"/>
      <c r="E146" s="64"/>
    </row>
    <row r="147" spans="1:5">
      <c r="A147" s="63"/>
      <c r="E147" s="64"/>
    </row>
    <row r="148" spans="1:5">
      <c r="A148" s="63"/>
      <c r="E148" s="64"/>
    </row>
    <row r="149" spans="1:5">
      <c r="A149" s="63"/>
      <c r="E149" s="64"/>
    </row>
    <row r="150" spans="1:5">
      <c r="A150" s="63"/>
      <c r="E150" s="64"/>
    </row>
    <row r="151" spans="1:5">
      <c r="A151" s="63"/>
      <c r="E151" s="64"/>
    </row>
    <row r="152" spans="1:5">
      <c r="A152" s="63"/>
      <c r="E152" s="64"/>
    </row>
    <row r="153" spans="1:5">
      <c r="A153" s="63"/>
      <c r="E153" s="64"/>
    </row>
    <row r="154" spans="1:5">
      <c r="A154" s="63"/>
      <c r="E154" s="64"/>
    </row>
    <row r="155" spans="1:5">
      <c r="A155" s="63"/>
      <c r="E155" s="64"/>
    </row>
    <row r="156" spans="1:5">
      <c r="A156" s="63"/>
      <c r="E156" s="64"/>
    </row>
    <row r="157" spans="1:5">
      <c r="A157" s="63"/>
      <c r="E157" s="64"/>
    </row>
    <row r="158" spans="1:5">
      <c r="A158" s="63"/>
      <c r="E158" s="64"/>
    </row>
    <row r="159" spans="1:5">
      <c r="A159" s="63"/>
      <c r="E159" s="64"/>
    </row>
    <row r="160" spans="1:5">
      <c r="A160" s="63"/>
      <c r="E160" s="64"/>
    </row>
    <row r="161" spans="1:5">
      <c r="A161" s="63"/>
      <c r="E161" s="64"/>
    </row>
    <row r="162" spans="1:5">
      <c r="A162" s="63"/>
      <c r="E162" s="64"/>
    </row>
    <row r="163" spans="1:5">
      <c r="A163" s="63"/>
      <c r="E163" s="64"/>
    </row>
    <row r="164" spans="1:5">
      <c r="A164" s="63"/>
      <c r="E164" s="64"/>
    </row>
    <row r="165" spans="1:5">
      <c r="A165" s="63"/>
      <c r="E165" s="64"/>
    </row>
    <row r="166" spans="1:5">
      <c r="A166" s="63"/>
      <c r="E166" s="64"/>
    </row>
    <row r="167" spans="1:5">
      <c r="A167" s="63"/>
      <c r="E167" s="64"/>
    </row>
    <row r="168" spans="1:5">
      <c r="A168" s="63"/>
      <c r="E168" s="64"/>
    </row>
    <row r="169" spans="1:5">
      <c r="A169" s="63"/>
      <c r="E169" s="64"/>
    </row>
    <row r="170" spans="1:5">
      <c r="A170" s="63"/>
      <c r="E170" s="64"/>
    </row>
    <row r="171" spans="1:5">
      <c r="A171" s="63"/>
      <c r="E171" s="64"/>
    </row>
    <row r="172" spans="1:5">
      <c r="A172" s="63"/>
      <c r="E172" s="64"/>
    </row>
    <row r="173" spans="1:5">
      <c r="A173" s="63"/>
      <c r="E173" s="64"/>
    </row>
    <row r="174" spans="1:5">
      <c r="A174" s="63"/>
      <c r="E174" s="64"/>
    </row>
    <row r="175" spans="1:5">
      <c r="A175" s="63"/>
      <c r="E175" s="64"/>
    </row>
    <row r="176" spans="1:5">
      <c r="A176" s="63"/>
      <c r="E176" s="64"/>
    </row>
    <row r="177" spans="1:5">
      <c r="A177" s="63"/>
      <c r="E177" s="64"/>
    </row>
    <row r="178" spans="1:5">
      <c r="A178" s="63"/>
      <c r="E178" s="64"/>
    </row>
    <row r="179" spans="1:5">
      <c r="A179" s="63"/>
      <c r="E179" s="64"/>
    </row>
    <row r="180" spans="1:5">
      <c r="A180" s="63"/>
      <c r="E180" s="64"/>
    </row>
    <row r="181" spans="1:5">
      <c r="A181" s="63"/>
      <c r="E181" s="64"/>
    </row>
    <row r="182" spans="1:5">
      <c r="A182" s="63"/>
      <c r="E182" s="64"/>
    </row>
    <row r="183" spans="1:5">
      <c r="A183" s="63"/>
      <c r="E183" s="64"/>
    </row>
    <row r="184" spans="1:5">
      <c r="A184" s="63"/>
      <c r="E184" s="64"/>
    </row>
    <row r="185" spans="1:5">
      <c r="A185" s="63"/>
      <c r="E185" s="64"/>
    </row>
    <row r="186" spans="1:5">
      <c r="A186" s="63"/>
      <c r="E186" s="64"/>
    </row>
    <row r="187" spans="1:5">
      <c r="A187" s="63"/>
      <c r="E187" s="64"/>
    </row>
    <row r="188" spans="1:5">
      <c r="A188" s="63"/>
      <c r="E188" s="64"/>
    </row>
    <row r="189" spans="1:5">
      <c r="A189" s="63"/>
      <c r="E189" s="64"/>
    </row>
    <row r="190" spans="1:5">
      <c r="A190" s="63"/>
      <c r="E190" s="64"/>
    </row>
    <row r="191" spans="1:5">
      <c r="A191" s="63"/>
      <c r="E191" s="64"/>
    </row>
    <row r="192" spans="1:5">
      <c r="A192" s="63"/>
      <c r="E192" s="64"/>
    </row>
    <row r="193" spans="1:5">
      <c r="A193" s="63"/>
      <c r="E193" s="64"/>
    </row>
    <row r="194" spans="1:5">
      <c r="A194" s="63"/>
      <c r="E194" s="64"/>
    </row>
    <row r="195" spans="1:5">
      <c r="A195" s="63"/>
      <c r="E195" s="64"/>
    </row>
    <row r="196" spans="1:5">
      <c r="A196" s="63"/>
      <c r="E196" s="64"/>
    </row>
    <row r="197" spans="1:5">
      <c r="A197" s="63"/>
      <c r="E197" s="64"/>
    </row>
    <row r="198" spans="1:5">
      <c r="A198" s="63"/>
      <c r="E198" s="64"/>
    </row>
    <row r="199" spans="1:5">
      <c r="A199" s="63"/>
      <c r="E199" s="64"/>
    </row>
    <row r="200" spans="1:5">
      <c r="A200" s="63"/>
      <c r="E200" s="64"/>
    </row>
    <row r="201" spans="1:5">
      <c r="A201" s="63"/>
      <c r="E201" s="64"/>
    </row>
    <row r="202" spans="1:5">
      <c r="A202" s="63"/>
      <c r="E202" s="64"/>
    </row>
    <row r="203" spans="1:5">
      <c r="A203" s="63"/>
      <c r="E203" s="64"/>
    </row>
    <row r="204" spans="1:5">
      <c r="A204" s="63"/>
      <c r="E204" s="64"/>
    </row>
    <row r="205" spans="1:5">
      <c r="A205" s="63"/>
      <c r="E205" s="64"/>
    </row>
    <row r="206" spans="1:5">
      <c r="A206" s="63"/>
      <c r="E206" s="64"/>
    </row>
    <row r="207" spans="1:5">
      <c r="A207" s="63"/>
      <c r="E207" s="64"/>
    </row>
    <row r="208" spans="1:5">
      <c r="A208" s="63"/>
      <c r="E208" s="64"/>
    </row>
    <row r="209" spans="1:5">
      <c r="A209" s="63"/>
      <c r="E209" s="64"/>
    </row>
    <row r="210" spans="1:5">
      <c r="A210" s="63"/>
      <c r="E210" s="64"/>
    </row>
    <row r="211" spans="1:5">
      <c r="A211" s="63"/>
      <c r="E211" s="64"/>
    </row>
    <row r="212" spans="1:5">
      <c r="A212" s="63"/>
      <c r="E212" s="64"/>
    </row>
    <row r="213" spans="1:5">
      <c r="A213" s="63"/>
      <c r="E213" s="64"/>
    </row>
    <row r="214" spans="1:5">
      <c r="A214" s="63"/>
      <c r="E214" s="64"/>
    </row>
    <row r="215" spans="1:5">
      <c r="A215" s="63"/>
      <c r="E215" s="64"/>
    </row>
    <row r="216" spans="1:5">
      <c r="A216" s="63"/>
      <c r="E216" s="64"/>
    </row>
    <row r="217" spans="1:5">
      <c r="A217" s="63"/>
      <c r="E217" s="64"/>
    </row>
    <row r="218" spans="1:5">
      <c r="A218" s="63"/>
      <c r="E218" s="64"/>
    </row>
    <row r="219" spans="1:5">
      <c r="A219" s="63"/>
      <c r="E219" s="64"/>
    </row>
    <row r="220" spans="1:5">
      <c r="A220" s="63"/>
      <c r="E220" s="64"/>
    </row>
    <row r="221" spans="1:5">
      <c r="A221" s="63"/>
      <c r="E221" s="64"/>
    </row>
    <row r="222" spans="1:5">
      <c r="A222" s="63"/>
      <c r="E222" s="64"/>
    </row>
    <row r="223" spans="1:5">
      <c r="A223" s="63"/>
      <c r="E223" s="64"/>
    </row>
    <row r="224" spans="1:5">
      <c r="A224" s="63"/>
      <c r="E224" s="64"/>
    </row>
    <row r="225" spans="1:5">
      <c r="A225" s="63"/>
      <c r="E225" s="64"/>
    </row>
    <row r="226" spans="1:5">
      <c r="A226" s="63"/>
      <c r="E226" s="64"/>
    </row>
    <row r="227" spans="1:5">
      <c r="A227" s="63"/>
      <c r="E227" s="64"/>
    </row>
    <row r="228" spans="1:5">
      <c r="A228" s="63"/>
      <c r="E228" s="64"/>
    </row>
    <row r="229" spans="1:5">
      <c r="A229" s="63"/>
      <c r="E229" s="64"/>
    </row>
    <row r="230" spans="1:5">
      <c r="A230" s="63"/>
      <c r="E230" s="64"/>
    </row>
    <row r="231" spans="1:5">
      <c r="A231" s="63"/>
      <c r="E231" s="64"/>
    </row>
    <row r="232" spans="1:5">
      <c r="A232" s="63"/>
      <c r="E232" s="64"/>
    </row>
    <row r="233" spans="1:5">
      <c r="A233" s="63"/>
      <c r="E233" s="64"/>
    </row>
    <row r="234" spans="1:5">
      <c r="A234" s="63"/>
      <c r="E234" s="64"/>
    </row>
    <row r="235" spans="1:5">
      <c r="A235" s="63"/>
      <c r="E235" s="64"/>
    </row>
    <row r="236" spans="1:5">
      <c r="A236" s="63"/>
      <c r="E236" s="64"/>
    </row>
    <row r="237" spans="1:5">
      <c r="A237" s="63"/>
      <c r="E237" s="64"/>
    </row>
    <row r="238" spans="1:5">
      <c r="A238" s="63"/>
      <c r="E238" s="64"/>
    </row>
    <row r="239" spans="1:5">
      <c r="A239" s="63"/>
      <c r="E239" s="64"/>
    </row>
    <row r="240" spans="1:5">
      <c r="A240" s="63"/>
      <c r="E240" s="64"/>
    </row>
    <row r="241" spans="1:5">
      <c r="A241" s="63"/>
      <c r="E241" s="64"/>
    </row>
    <row r="242" spans="1:5">
      <c r="A242" s="63"/>
      <c r="E242" s="64"/>
    </row>
    <row r="243" spans="1:5">
      <c r="A243" s="63"/>
      <c r="E243" s="64"/>
    </row>
    <row r="244" spans="1:5">
      <c r="A244" s="63"/>
      <c r="E244" s="64"/>
    </row>
    <row r="245" spans="1:5">
      <c r="A245" s="63"/>
      <c r="E245" s="64"/>
    </row>
    <row r="246" spans="1:5">
      <c r="A246" s="63"/>
      <c r="E246" s="64"/>
    </row>
    <row r="247" spans="1:5">
      <c r="A247" s="63"/>
      <c r="E247" s="64"/>
    </row>
    <row r="248" spans="1:5">
      <c r="A248" s="63"/>
      <c r="E248" s="64"/>
    </row>
    <row r="249" spans="1:5">
      <c r="A249" s="63"/>
      <c r="E249" s="64"/>
    </row>
    <row r="250" spans="1:5">
      <c r="A250" s="63"/>
      <c r="E250" s="64"/>
    </row>
    <row r="251" spans="1:5">
      <c r="A251" s="63"/>
      <c r="E251" s="64"/>
    </row>
    <row r="252" spans="1:5">
      <c r="A252" s="63"/>
      <c r="E252" s="64"/>
    </row>
    <row r="253" spans="1:5">
      <c r="A253" s="63"/>
      <c r="E253" s="64"/>
    </row>
    <row r="254" spans="1:5">
      <c r="A254" s="63"/>
      <c r="E254" s="64"/>
    </row>
    <row r="255" spans="1:5">
      <c r="A255" s="63"/>
      <c r="E255" s="64"/>
    </row>
    <row r="256" spans="1:5">
      <c r="A256" s="63"/>
      <c r="E256" s="64"/>
    </row>
    <row r="257" spans="1:5">
      <c r="A257" s="63"/>
      <c r="E257" s="64"/>
    </row>
    <row r="258" spans="1:5">
      <c r="A258" s="63"/>
      <c r="E258" s="64"/>
    </row>
    <row r="259" spans="1:5">
      <c r="A259" s="63"/>
      <c r="E259" s="64"/>
    </row>
    <row r="260" spans="1:5">
      <c r="A260" s="63"/>
      <c r="E260" s="64"/>
    </row>
    <row r="261" spans="1:5">
      <c r="A261" s="63"/>
      <c r="E261" s="64"/>
    </row>
    <row r="262" spans="1:5">
      <c r="A262" s="63"/>
      <c r="E262" s="64"/>
    </row>
    <row r="263" spans="1:5">
      <c r="A263" s="63"/>
      <c r="E263" s="64"/>
    </row>
    <row r="264" spans="1:5">
      <c r="A264" s="63"/>
      <c r="E264" s="64"/>
    </row>
    <row r="265" spans="1:5">
      <c r="A265" s="63"/>
      <c r="E265" s="64"/>
    </row>
    <row r="266" spans="1:5">
      <c r="A266" s="63"/>
      <c r="E266" s="64"/>
    </row>
    <row r="267" spans="1:5">
      <c r="A267" s="63"/>
      <c r="E267" s="64"/>
    </row>
    <row r="268" spans="1:5">
      <c r="A268" s="63"/>
      <c r="E268" s="64"/>
    </row>
    <row r="269" spans="1:5">
      <c r="A269" s="63"/>
      <c r="E269" s="64"/>
    </row>
    <row r="270" spans="1:5">
      <c r="A270" s="63"/>
      <c r="E270" s="64"/>
    </row>
    <row r="271" spans="1:5">
      <c r="A271" s="63"/>
      <c r="E271" s="64"/>
    </row>
    <row r="272" spans="1:5">
      <c r="A272" s="63"/>
      <c r="E272" s="64"/>
    </row>
    <row r="273" spans="1:5">
      <c r="A273" s="63"/>
      <c r="E273" s="64"/>
    </row>
    <row r="274" spans="1:5">
      <c r="A274" s="63"/>
      <c r="E274" s="64"/>
    </row>
    <row r="275" spans="1:5">
      <c r="A275" s="63"/>
      <c r="E275" s="64"/>
    </row>
    <row r="276" spans="1:5">
      <c r="A276" s="63"/>
      <c r="E276" s="64"/>
    </row>
    <row r="277" spans="1:5">
      <c r="A277" s="63"/>
      <c r="E277" s="64"/>
    </row>
    <row r="278" spans="1:5">
      <c r="A278" s="63"/>
      <c r="E278" s="64"/>
    </row>
    <row r="279" spans="1:5">
      <c r="A279" s="63"/>
      <c r="E279" s="64"/>
    </row>
    <row r="280" spans="1:5">
      <c r="A280" s="63"/>
      <c r="E280" s="64"/>
    </row>
    <row r="281" spans="1:5">
      <c r="A281" s="63"/>
      <c r="E281" s="64"/>
    </row>
    <row r="282" spans="1:5">
      <c r="A282" s="63"/>
      <c r="E282" s="64"/>
    </row>
    <row r="283" spans="1:5">
      <c r="A283" s="63"/>
      <c r="E283" s="64"/>
    </row>
    <row r="284" spans="1:5">
      <c r="A284" s="63"/>
      <c r="E284" s="64"/>
    </row>
    <row r="285" spans="1:5">
      <c r="A285" s="63"/>
      <c r="E285" s="64"/>
    </row>
    <row r="286" spans="1:5">
      <c r="A286" s="63"/>
      <c r="E286" s="64"/>
    </row>
    <row r="287" spans="1:5">
      <c r="A287" s="63"/>
      <c r="E287" s="64"/>
    </row>
    <row r="288" spans="1:5">
      <c r="A288" s="63"/>
      <c r="E288" s="64"/>
    </row>
    <row r="289" spans="1:5">
      <c r="A289" s="63"/>
      <c r="E289" s="64"/>
    </row>
    <row r="290" spans="1:5">
      <c r="A290" s="63"/>
      <c r="E290" s="64"/>
    </row>
    <row r="291" spans="1:5">
      <c r="A291" s="63"/>
      <c r="E291" s="64"/>
    </row>
    <row r="292" spans="1:5">
      <c r="A292" s="63"/>
      <c r="E292" s="64"/>
    </row>
    <row r="293" spans="1:5">
      <c r="A293" s="63"/>
      <c r="E293" s="64"/>
    </row>
    <row r="294" spans="1:5">
      <c r="A294" s="63"/>
      <c r="E294" s="64"/>
    </row>
    <row r="295" spans="1:5">
      <c r="A295" s="63"/>
      <c r="E295" s="64"/>
    </row>
    <row r="296" spans="1:5">
      <c r="A296" s="63"/>
      <c r="E296" s="64"/>
    </row>
    <row r="297" spans="1:5">
      <c r="A297" s="63"/>
      <c r="E297" s="64"/>
    </row>
    <row r="298" spans="1:5">
      <c r="A298" s="63"/>
      <c r="E298" s="64"/>
    </row>
    <row r="299" spans="1:5">
      <c r="A299" s="63"/>
      <c r="E299" s="64"/>
    </row>
    <row r="300" spans="1:5">
      <c r="A300" s="63"/>
      <c r="E300" s="64"/>
    </row>
    <row r="301" spans="1:5">
      <c r="A301" s="63"/>
      <c r="E301" s="64"/>
    </row>
    <row r="302" spans="1:5">
      <c r="A302" s="63"/>
      <c r="E302" s="64"/>
    </row>
    <row r="303" spans="1:5">
      <c r="A303" s="63"/>
      <c r="E303" s="64"/>
    </row>
    <row r="304" spans="1:5">
      <c r="A304" s="63"/>
      <c r="E304" s="64"/>
    </row>
    <row r="305" spans="1:5">
      <c r="A305" s="63"/>
      <c r="E305" s="64"/>
    </row>
    <row r="306" spans="1:5">
      <c r="A306" s="63"/>
      <c r="E306" s="64"/>
    </row>
    <row r="307" spans="1:5">
      <c r="A307" s="63"/>
      <c r="E307" s="64"/>
    </row>
    <row r="308" spans="1:5">
      <c r="A308" s="63"/>
      <c r="E308" s="64"/>
    </row>
    <row r="309" spans="1:5">
      <c r="A309" s="63"/>
      <c r="E309" s="64"/>
    </row>
    <row r="310" spans="1:5">
      <c r="A310" s="63"/>
      <c r="E310" s="64"/>
    </row>
    <row r="311" spans="1:5">
      <c r="A311" s="63"/>
      <c r="E311" s="64"/>
    </row>
    <row r="312" spans="1:5">
      <c r="A312" s="63"/>
      <c r="E312" s="64"/>
    </row>
    <row r="313" spans="1:5">
      <c r="A313" s="63"/>
      <c r="E313" s="64"/>
    </row>
    <row r="314" spans="1:5">
      <c r="A314" s="63"/>
      <c r="E314" s="64"/>
    </row>
    <row r="315" spans="1:5">
      <c r="A315" s="63"/>
      <c r="E315" s="64"/>
    </row>
    <row r="316" spans="1:5">
      <c r="A316" s="63"/>
      <c r="E316" s="64"/>
    </row>
    <row r="317" spans="1:5">
      <c r="A317" s="63"/>
      <c r="E317" s="64"/>
    </row>
    <row r="318" spans="1:5">
      <c r="A318" s="63"/>
      <c r="E318" s="64"/>
    </row>
    <row r="319" spans="1:5">
      <c r="A319" s="63"/>
      <c r="E319" s="64"/>
    </row>
    <row r="320" spans="1:5">
      <c r="A320" s="63"/>
      <c r="E320" s="64"/>
    </row>
    <row r="321" spans="1:5">
      <c r="A321" s="63"/>
      <c r="E321" s="64"/>
    </row>
    <row r="322" spans="1:5">
      <c r="A322" s="63"/>
      <c r="E322" s="64"/>
    </row>
    <row r="323" spans="1:5">
      <c r="A323" s="63"/>
      <c r="E323" s="64"/>
    </row>
    <row r="324" spans="1:5">
      <c r="A324" s="63"/>
      <c r="E324" s="64"/>
    </row>
    <row r="325" spans="1:5">
      <c r="A325" s="63"/>
      <c r="E325" s="64"/>
    </row>
    <row r="326" spans="1:5">
      <c r="A326" s="63"/>
      <c r="E326" s="64"/>
    </row>
    <row r="327" spans="1:5">
      <c r="A327" s="63"/>
      <c r="E327" s="64"/>
    </row>
    <row r="328" spans="1:5">
      <c r="A328" s="63"/>
      <c r="E328" s="64"/>
    </row>
    <row r="329" spans="1:5">
      <c r="A329" s="63"/>
      <c r="E329" s="64"/>
    </row>
    <row r="330" spans="1:5">
      <c r="A330" s="63"/>
      <c r="E330" s="64"/>
    </row>
    <row r="331" spans="1:5">
      <c r="A331" s="63"/>
      <c r="E331" s="64"/>
    </row>
    <row r="332" spans="1:5">
      <c r="A332" s="63"/>
      <c r="E332" s="64"/>
    </row>
    <row r="333" spans="1:5">
      <c r="A333" s="63"/>
      <c r="E333" s="64"/>
    </row>
    <row r="334" spans="1:5">
      <c r="A334" s="63"/>
      <c r="E334" s="64"/>
    </row>
    <row r="335" spans="1:5">
      <c r="A335" s="63"/>
      <c r="E335" s="64"/>
    </row>
    <row r="336" spans="1:5">
      <c r="A336" s="63"/>
      <c r="E336" s="64"/>
    </row>
    <row r="337" spans="1:5">
      <c r="A337" s="63"/>
      <c r="E337" s="64"/>
    </row>
    <row r="338" spans="1:5">
      <c r="A338" s="63"/>
      <c r="E338" s="64"/>
    </row>
    <row r="339" spans="1:5">
      <c r="A339" s="63"/>
      <c r="E339" s="64"/>
    </row>
    <row r="340" spans="1:5">
      <c r="A340" s="63"/>
      <c r="E340" s="64"/>
    </row>
    <row r="341" spans="1:5">
      <c r="A341" s="63"/>
      <c r="E341" s="64"/>
    </row>
    <row r="342" spans="1:5">
      <c r="A342" s="63"/>
      <c r="E342" s="64"/>
    </row>
    <row r="343" spans="1:5">
      <c r="A343" s="63"/>
      <c r="E343" s="64"/>
    </row>
    <row r="344" spans="1:5">
      <c r="A344" s="63"/>
      <c r="E344" s="64"/>
    </row>
    <row r="345" spans="1:5">
      <c r="A345" s="63"/>
      <c r="E345" s="64"/>
    </row>
    <row r="346" spans="1:5">
      <c r="A346" s="63"/>
      <c r="E346" s="64"/>
    </row>
    <row r="347" spans="1:5">
      <c r="A347" s="63"/>
      <c r="E347" s="64"/>
    </row>
    <row r="348" spans="1:5">
      <c r="A348" s="63"/>
      <c r="E348" s="64"/>
    </row>
    <row r="349" spans="1:5">
      <c r="A349" s="63"/>
      <c r="E349" s="64"/>
    </row>
    <row r="350" spans="1:5">
      <c r="A350" s="63"/>
      <c r="E350" s="64"/>
    </row>
    <row r="351" spans="1:5">
      <c r="A351" s="63"/>
      <c r="E351" s="64"/>
    </row>
    <row r="352" spans="1:5">
      <c r="A352" s="63"/>
      <c r="E352" s="64"/>
    </row>
    <row r="353" spans="1:5">
      <c r="A353" s="63"/>
      <c r="E353" s="64"/>
    </row>
    <row r="354" spans="1:5">
      <c r="A354" s="63"/>
      <c r="E354" s="64"/>
    </row>
    <row r="355" spans="1:5">
      <c r="A355" s="63"/>
      <c r="E355" s="64"/>
    </row>
    <row r="356" spans="1:5">
      <c r="A356" s="63"/>
      <c r="E356" s="64"/>
    </row>
    <row r="357" spans="1:5">
      <c r="A357" s="63"/>
      <c r="E357" s="64"/>
    </row>
    <row r="358" spans="1:5">
      <c r="A358" s="63"/>
      <c r="E358" s="64"/>
    </row>
    <row r="359" spans="1:5">
      <c r="A359" s="63"/>
      <c r="E359" s="64"/>
    </row>
    <row r="360" spans="1:5">
      <c r="A360" s="63"/>
      <c r="E360" s="64"/>
    </row>
    <row r="361" spans="1:5">
      <c r="A361" s="63"/>
      <c r="E361" s="64"/>
    </row>
    <row r="362" spans="1:5">
      <c r="A362" s="63"/>
      <c r="E362" s="64"/>
    </row>
    <row r="363" spans="1:5">
      <c r="A363" s="63"/>
      <c r="E363" s="64"/>
    </row>
    <row r="364" spans="1:5">
      <c r="A364" s="63"/>
      <c r="E364" s="64"/>
    </row>
    <row r="365" spans="1:5">
      <c r="A365" s="63"/>
      <c r="E365" s="64"/>
    </row>
    <row r="366" spans="1:5">
      <c r="A366" s="63"/>
      <c r="E366" s="64"/>
    </row>
    <row r="367" spans="1:5">
      <c r="A367" s="63"/>
      <c r="E367" s="64"/>
    </row>
    <row r="368" spans="1:5">
      <c r="A368" s="63"/>
      <c r="E368" s="64"/>
    </row>
    <row r="369" spans="1:5">
      <c r="A369" s="63"/>
      <c r="E369" s="64"/>
    </row>
    <row r="370" spans="1:5">
      <c r="A370" s="63"/>
      <c r="E370" s="64"/>
    </row>
    <row r="371" spans="1:5">
      <c r="A371" s="63"/>
      <c r="E371" s="64"/>
    </row>
    <row r="372" spans="1:5">
      <c r="A372" s="63"/>
      <c r="E372" s="64"/>
    </row>
    <row r="373" spans="1:5">
      <c r="A373" s="63"/>
      <c r="E373" s="64"/>
    </row>
    <row r="374" spans="1:5">
      <c r="A374" s="63"/>
      <c r="E374" s="64"/>
    </row>
    <row r="375" spans="1:5">
      <c r="A375" s="63"/>
      <c r="E375" s="64"/>
    </row>
    <row r="376" spans="1:5">
      <c r="A376" s="63"/>
      <c r="E376" s="64"/>
    </row>
    <row r="377" spans="1:5">
      <c r="A377" s="63"/>
      <c r="E377" s="64"/>
    </row>
    <row r="378" spans="1:5">
      <c r="A378" s="63"/>
      <c r="E378" s="64"/>
    </row>
    <row r="379" spans="1:5">
      <c r="A379" s="63"/>
      <c r="E379" s="64"/>
    </row>
    <row r="380" spans="1:5">
      <c r="A380" s="63"/>
      <c r="E380" s="64"/>
    </row>
    <row r="381" spans="1:5">
      <c r="A381" s="63"/>
      <c r="E381" s="64"/>
    </row>
    <row r="382" spans="1:5">
      <c r="A382" s="63"/>
      <c r="E382" s="64"/>
    </row>
    <row r="383" spans="1:5">
      <c r="A383" s="63"/>
      <c r="E383" s="64"/>
    </row>
    <row r="384" spans="1:5">
      <c r="A384" s="63"/>
      <c r="E384" s="64"/>
    </row>
    <row r="385" spans="1:5">
      <c r="A385" s="63"/>
      <c r="E385" s="64"/>
    </row>
    <row r="386" spans="1:5">
      <c r="A386" s="63"/>
      <c r="E386" s="64"/>
    </row>
    <row r="387" spans="1:5">
      <c r="A387" s="63"/>
      <c r="E387" s="64"/>
    </row>
    <row r="388" spans="1:5">
      <c r="A388" s="63"/>
      <c r="E388" s="64"/>
    </row>
    <row r="389" spans="1:5">
      <c r="A389" s="63"/>
      <c r="E389" s="64"/>
    </row>
    <row r="390" spans="1:5">
      <c r="A390" s="63"/>
      <c r="E390" s="64"/>
    </row>
    <row r="391" spans="1:5">
      <c r="A391" s="63"/>
      <c r="E391" s="64"/>
    </row>
    <row r="392" spans="1:5">
      <c r="A392" s="63"/>
      <c r="E392" s="64"/>
    </row>
    <row r="393" spans="1:5">
      <c r="A393" s="63"/>
      <c r="E393" s="64"/>
    </row>
    <row r="394" spans="1:5">
      <c r="A394" s="63"/>
      <c r="E394" s="64"/>
    </row>
    <row r="395" spans="1:5">
      <c r="A395" s="63"/>
      <c r="E395" s="64"/>
    </row>
    <row r="396" spans="1:5">
      <c r="A396" s="63"/>
      <c r="E396" s="64"/>
    </row>
    <row r="397" spans="1:5">
      <c r="A397" s="63"/>
      <c r="E397" s="64"/>
    </row>
    <row r="398" spans="1:5">
      <c r="A398" s="63"/>
      <c r="E398" s="64"/>
    </row>
    <row r="399" spans="1:5">
      <c r="A399" s="63"/>
      <c r="E399" s="64"/>
    </row>
    <row r="400" spans="1:5">
      <c r="A400" s="63"/>
      <c r="E400" s="64"/>
    </row>
    <row r="401" spans="1:5">
      <c r="A401" s="63"/>
      <c r="E401" s="64"/>
    </row>
    <row r="402" spans="1:5">
      <c r="A402" s="63"/>
      <c r="E402" s="64"/>
    </row>
    <row r="403" spans="1:5">
      <c r="A403" s="63"/>
      <c r="E403" s="64"/>
    </row>
    <row r="404" spans="1:5">
      <c r="A404" s="63"/>
      <c r="E404" s="64"/>
    </row>
    <row r="405" spans="1:5">
      <c r="A405" s="63"/>
      <c r="E405" s="64"/>
    </row>
    <row r="406" spans="1:5">
      <c r="A406" s="63"/>
      <c r="E406" s="64"/>
    </row>
    <row r="407" spans="1:5">
      <c r="A407" s="63"/>
      <c r="E407" s="64"/>
    </row>
    <row r="408" spans="1:5">
      <c r="A408" s="63"/>
      <c r="E408" s="64"/>
    </row>
    <row r="409" spans="1:5">
      <c r="A409" s="63"/>
      <c r="E409" s="64"/>
    </row>
    <row r="410" spans="1:5">
      <c r="A410" s="63"/>
      <c r="E410" s="64"/>
    </row>
    <row r="411" spans="1:5">
      <c r="A411" s="63"/>
      <c r="E411" s="64"/>
    </row>
    <row r="412" spans="1:5">
      <c r="A412" s="63"/>
      <c r="E412" s="64"/>
    </row>
    <row r="413" spans="1:5">
      <c r="A413" s="63"/>
      <c r="E413" s="64"/>
    </row>
    <row r="414" spans="1:5">
      <c r="A414" s="63"/>
      <c r="E414" s="64"/>
    </row>
    <row r="415" spans="1:5">
      <c r="A415" s="63"/>
      <c r="E415" s="64"/>
    </row>
    <row r="416" spans="1:5">
      <c r="A416" s="63"/>
      <c r="E416" s="64"/>
    </row>
    <row r="417" spans="1:5">
      <c r="A417" s="63"/>
      <c r="E417" s="64"/>
    </row>
    <row r="418" spans="1:5">
      <c r="A418" s="63"/>
      <c r="E418" s="64"/>
    </row>
    <row r="419" spans="1:5">
      <c r="A419" s="63"/>
      <c r="E419" s="64"/>
    </row>
    <row r="420" spans="1:5">
      <c r="A420" s="63"/>
      <c r="E420" s="64"/>
    </row>
    <row r="421" spans="1:5">
      <c r="A421" s="63"/>
      <c r="E421" s="64"/>
    </row>
    <row r="422" spans="1:5">
      <c r="A422" s="63"/>
      <c r="E422" s="64"/>
    </row>
    <row r="423" spans="1:5">
      <c r="A423" s="63"/>
      <c r="E423" s="64"/>
    </row>
    <row r="424" spans="1:5">
      <c r="A424" s="63"/>
      <c r="E424" s="64"/>
    </row>
    <row r="425" spans="1:5">
      <c r="A425" s="63"/>
      <c r="E425" s="64"/>
    </row>
    <row r="426" spans="1:5">
      <c r="A426" s="63"/>
      <c r="E426" s="64"/>
    </row>
    <row r="427" spans="1:5">
      <c r="A427" s="63"/>
      <c r="E427" s="64"/>
    </row>
    <row r="428" spans="1:5">
      <c r="A428" s="63"/>
      <c r="E428" s="64"/>
    </row>
    <row r="429" spans="1:5">
      <c r="A429" s="63"/>
      <c r="E429" s="64"/>
    </row>
    <row r="430" spans="1:5">
      <c r="A430" s="63"/>
      <c r="E430" s="64"/>
    </row>
    <row r="431" spans="1:5">
      <c r="A431" s="63"/>
      <c r="E431" s="64"/>
    </row>
    <row r="432" spans="1:5">
      <c r="A432" s="63"/>
      <c r="E432" s="64"/>
    </row>
    <row r="433" spans="1:5">
      <c r="A433" s="63"/>
      <c r="E433" s="64"/>
    </row>
    <row r="434" spans="1:5">
      <c r="E434" s="64"/>
    </row>
    <row r="435" spans="1:5">
      <c r="E435" s="64"/>
    </row>
    <row r="436" spans="1:5">
      <c r="E436" s="64"/>
    </row>
    <row r="437" spans="1:5">
      <c r="E437" s="64"/>
    </row>
    <row r="438" spans="1:5">
      <c r="E438" s="64"/>
    </row>
    <row r="439" spans="1:5">
      <c r="E439" s="64"/>
    </row>
    <row r="440" spans="1:5">
      <c r="E440" s="64"/>
    </row>
    <row r="441" spans="1:5">
      <c r="E441" s="64"/>
    </row>
    <row r="442" spans="1:5">
      <c r="E442" s="64"/>
    </row>
    <row r="443" spans="1:5">
      <c r="E443" s="64"/>
    </row>
    <row r="444" spans="1:5">
      <c r="E444" s="64"/>
    </row>
    <row r="445" spans="1:5">
      <c r="E445" s="64"/>
    </row>
    <row r="446" spans="1:5">
      <c r="E446" s="64"/>
    </row>
    <row r="447" spans="1:5">
      <c r="E447" s="64"/>
    </row>
    <row r="448" spans="1:5">
      <c r="E448" s="64"/>
    </row>
    <row r="449" spans="5:5">
      <c r="E449" s="64"/>
    </row>
    <row r="450" spans="5:5">
      <c r="E450" s="64"/>
    </row>
    <row r="451" spans="5:5">
      <c r="E451" s="64"/>
    </row>
    <row r="452" spans="5:5">
      <c r="E452" s="64"/>
    </row>
    <row r="453" spans="5:5">
      <c r="E453" s="64"/>
    </row>
    <row r="454" spans="5:5">
      <c r="E454" s="64"/>
    </row>
    <row r="455" spans="5:5">
      <c r="E455" s="64"/>
    </row>
    <row r="456" spans="5:5">
      <c r="E456" s="64"/>
    </row>
    <row r="457" spans="5:5">
      <c r="E457" s="64"/>
    </row>
    <row r="458" spans="5:5">
      <c r="E458" s="64"/>
    </row>
    <row r="459" spans="5:5">
      <c r="E459" s="64"/>
    </row>
    <row r="460" spans="5:5">
      <c r="E460" s="64"/>
    </row>
    <row r="461" spans="5:5">
      <c r="E461" s="64"/>
    </row>
    <row r="462" spans="5:5">
      <c r="E462" s="64"/>
    </row>
    <row r="463" spans="5:5">
      <c r="E463" s="64"/>
    </row>
    <row r="464" spans="5:5">
      <c r="E464" s="64"/>
    </row>
    <row r="465" spans="5:5">
      <c r="E465" s="64"/>
    </row>
    <row r="466" spans="5:5">
      <c r="E466" s="64"/>
    </row>
    <row r="467" spans="5:5">
      <c r="E467" s="64"/>
    </row>
    <row r="468" spans="5:5">
      <c r="E468" s="64"/>
    </row>
    <row r="469" spans="5:5">
      <c r="E469" s="6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A10" sqref="A10"/>
    </sheetView>
  </sheetViews>
  <sheetFormatPr defaultColWidth="9.140625" defaultRowHeight="15"/>
  <cols>
    <col min="1" max="2" width="9.140625" style="13"/>
    <col min="3" max="3" width="9.140625" style="13" customWidth="1"/>
    <col min="4" max="16384" width="9.140625" style="13"/>
  </cols>
  <sheetData>
    <row r="1" spans="1:15">
      <c r="D1" s="13" t="s">
        <v>178</v>
      </c>
      <c r="E1" s="13" t="s">
        <v>179</v>
      </c>
      <c r="F1" s="13" t="s">
        <v>180</v>
      </c>
      <c r="G1" s="13" t="s">
        <v>181</v>
      </c>
      <c r="H1" s="13" t="s">
        <v>182</v>
      </c>
      <c r="J1" s="13" t="s">
        <v>183</v>
      </c>
    </row>
    <row r="2" spans="1:15" ht="30">
      <c r="A2" s="13" t="s">
        <v>184</v>
      </c>
      <c r="B2" s="13" t="s">
        <v>185</v>
      </c>
      <c r="C2" s="38" t="s">
        <v>186</v>
      </c>
      <c r="D2" s="17">
        <v>109.47893305598839</v>
      </c>
      <c r="E2" s="17">
        <v>2.1579302682023922</v>
      </c>
      <c r="F2" s="17">
        <v>5.4435555498860992</v>
      </c>
      <c r="G2" s="17">
        <v>107.321002787786</v>
      </c>
      <c r="H2" s="17">
        <v>114.92248860587449</v>
      </c>
    </row>
    <row r="3" spans="1:15" ht="30">
      <c r="A3" s="13" t="s">
        <v>187</v>
      </c>
      <c r="C3" s="38" t="s">
        <v>188</v>
      </c>
      <c r="D3" s="17">
        <v>102.28773048471265</v>
      </c>
      <c r="E3" s="17">
        <v>4.9495056371357009</v>
      </c>
      <c r="F3" s="17">
        <v>9.7163888875718385</v>
      </c>
      <c r="G3" s="17">
        <v>97.338224847576953</v>
      </c>
      <c r="H3" s="17">
        <v>112.00411937228449</v>
      </c>
    </row>
    <row r="4" spans="1:15">
      <c r="B4" s="13" t="s">
        <v>189</v>
      </c>
      <c r="C4" s="13" t="s">
        <v>190</v>
      </c>
      <c r="D4" s="17">
        <v>110.96162324596239</v>
      </c>
      <c r="E4" s="17">
        <v>3.3767376549026409</v>
      </c>
      <c r="F4" s="17">
        <v>4.8905963819843663</v>
      </c>
      <c r="G4" s="17">
        <v>107.58488559105975</v>
      </c>
      <c r="H4" s="17">
        <v>115.85221962794675</v>
      </c>
    </row>
    <row r="5" spans="1:15">
      <c r="C5" s="13" t="s">
        <v>191</v>
      </c>
      <c r="D5" s="17">
        <v>103.29387862550497</v>
      </c>
      <c r="E5" s="17">
        <v>5.2300131151493758</v>
      </c>
      <c r="F5" s="17">
        <v>7.8553437998540261</v>
      </c>
      <c r="G5" s="17">
        <v>98.063865510355598</v>
      </c>
      <c r="H5" s="17">
        <v>111.149222425359</v>
      </c>
    </row>
    <row r="11" spans="1:15">
      <c r="O11" s="17"/>
    </row>
    <row r="12" spans="1:15">
      <c r="J12" s="13" t="s">
        <v>192</v>
      </c>
      <c r="O12" s="17"/>
    </row>
    <row r="13" spans="1:15">
      <c r="J13" s="13" t="s">
        <v>193</v>
      </c>
      <c r="O13" s="17"/>
    </row>
    <row r="14" spans="1:15">
      <c r="O14" s="17"/>
    </row>
    <row r="15" spans="1:15">
      <c r="A15" s="39"/>
      <c r="M15" s="17"/>
      <c r="O15" s="17"/>
    </row>
    <row r="16" spans="1:15">
      <c r="M16" s="17"/>
      <c r="O16" s="17"/>
    </row>
    <row r="17" spans="1:15">
      <c r="M17" s="17"/>
      <c r="O17" s="17"/>
    </row>
    <row r="18" spans="1:15">
      <c r="A18" s="39"/>
      <c r="M18" s="17"/>
      <c r="O18" s="17"/>
    </row>
    <row r="19" spans="1:15">
      <c r="M19" s="17"/>
      <c r="O19" s="17"/>
    </row>
    <row r="20" spans="1:15">
      <c r="M20" s="17"/>
      <c r="O20" s="17"/>
    </row>
    <row r="21" spans="1:15">
      <c r="M21" s="17"/>
      <c r="O21" s="17"/>
    </row>
    <row r="22" spans="1:15">
      <c r="M22" s="17"/>
      <c r="O22" s="17"/>
    </row>
    <row r="23" spans="1:15">
      <c r="M23" s="17"/>
      <c r="O23" s="17"/>
    </row>
    <row r="24" spans="1:15">
      <c r="M24" s="17"/>
      <c r="O24" s="17"/>
    </row>
    <row r="25" spans="1:15">
      <c r="M25" s="17"/>
      <c r="O25" s="17"/>
    </row>
    <row r="26" spans="1:15">
      <c r="M26" s="17"/>
      <c r="O26" s="17"/>
    </row>
    <row r="27" spans="1:15">
      <c r="M27" s="17"/>
      <c r="O27" s="17"/>
    </row>
    <row r="28" spans="1:15">
      <c r="M28" s="17"/>
      <c r="O28" s="17"/>
    </row>
    <row r="29" spans="1:15">
      <c r="M29" s="17"/>
      <c r="O29" s="17"/>
    </row>
    <row r="30" spans="1:15">
      <c r="M30" s="17"/>
      <c r="O30" s="17"/>
    </row>
    <row r="31" spans="1:15">
      <c r="M31" s="17"/>
      <c r="O31" s="17"/>
    </row>
    <row r="32" spans="1:15">
      <c r="M32" s="17"/>
      <c r="O32" s="17"/>
    </row>
    <row r="33" spans="1:15">
      <c r="M33" s="17"/>
      <c r="O33" s="17"/>
    </row>
    <row r="34" spans="1:15">
      <c r="K34" s="39"/>
      <c r="L34" s="39"/>
      <c r="M34" s="39"/>
      <c r="N34" s="39"/>
      <c r="O34" s="39"/>
    </row>
    <row r="39" spans="1:15">
      <c r="K39" s="39"/>
      <c r="L39" s="39"/>
      <c r="M39" s="39"/>
      <c r="N39" s="39"/>
      <c r="O39" s="39"/>
    </row>
    <row r="40" spans="1:15">
      <c r="M40" s="17"/>
      <c r="O40" s="17"/>
    </row>
    <row r="41" spans="1:15">
      <c r="D41" s="17"/>
      <c r="E41" s="17"/>
      <c r="F41" s="17"/>
      <c r="G41" s="17"/>
      <c r="M41" s="39"/>
      <c r="N41" s="39"/>
      <c r="O41" s="39"/>
    </row>
    <row r="42" spans="1:15">
      <c r="A42" s="39"/>
      <c r="D42" s="17"/>
      <c r="E42" s="17"/>
      <c r="F42" s="17"/>
      <c r="G42" s="17"/>
    </row>
    <row r="43" spans="1:15">
      <c r="D43" s="17"/>
      <c r="E43" s="17"/>
      <c r="F43" s="17"/>
      <c r="G43" s="17"/>
    </row>
    <row r="44" spans="1:15">
      <c r="D44" s="17"/>
      <c r="E44" s="17"/>
      <c r="F44" s="17"/>
      <c r="G44" s="17"/>
    </row>
    <row r="50" spans="4:7">
      <c r="D50" s="17"/>
      <c r="E50" s="17"/>
      <c r="F50" s="17"/>
      <c r="G50" s="17"/>
    </row>
    <row r="51" spans="4:7">
      <c r="D51" s="17"/>
      <c r="E51" s="17"/>
      <c r="F51" s="17"/>
      <c r="G51" s="17"/>
    </row>
    <row r="52" spans="4:7">
      <c r="D52" s="17"/>
      <c r="E52" s="17"/>
      <c r="F52" s="17"/>
      <c r="G52" s="17"/>
    </row>
    <row r="53" spans="4:7">
      <c r="D53" s="17"/>
      <c r="E53" s="17"/>
      <c r="F53" s="17"/>
      <c r="G53" s="17"/>
    </row>
    <row r="54" spans="4:7">
      <c r="D54" s="17"/>
      <c r="E54" s="17"/>
      <c r="F54" s="17"/>
      <c r="G54" s="17"/>
    </row>
    <row r="55" spans="4:7">
      <c r="D55" s="17"/>
      <c r="E55" s="17"/>
      <c r="F55" s="17"/>
      <c r="G55" s="17"/>
    </row>
    <row r="56" spans="4:7">
      <c r="D56" s="17"/>
      <c r="E56" s="17"/>
      <c r="F56" s="17"/>
      <c r="G56" s="17"/>
    </row>
    <row r="57" spans="4:7">
      <c r="D57" s="17"/>
      <c r="E57" s="17"/>
      <c r="F57" s="17"/>
      <c r="G57" s="17"/>
    </row>
    <row r="58" spans="4:7">
      <c r="D58" s="17"/>
      <c r="E58" s="17"/>
      <c r="F58" s="17"/>
      <c r="G58" s="17"/>
    </row>
    <row r="59" spans="4:7">
      <c r="D59" s="17"/>
      <c r="E59" s="17"/>
      <c r="F59" s="17"/>
      <c r="G59" s="17"/>
    </row>
    <row r="60" spans="4:7">
      <c r="D60" s="17"/>
      <c r="E60" s="17"/>
      <c r="F60" s="17"/>
      <c r="G60" s="17"/>
    </row>
    <row r="61" spans="4:7">
      <c r="D61" s="17"/>
      <c r="E61" s="17"/>
      <c r="F61" s="17"/>
      <c r="G61" s="17"/>
    </row>
    <row r="62" spans="4:7">
      <c r="D62" s="17"/>
      <c r="E62" s="17"/>
      <c r="F62" s="17"/>
      <c r="G62" s="17"/>
    </row>
    <row r="63" spans="4:7">
      <c r="D63" s="17"/>
      <c r="E63" s="17"/>
      <c r="F63" s="17"/>
      <c r="G63" s="17"/>
    </row>
    <row r="64" spans="4:7">
      <c r="D64" s="17"/>
      <c r="E64" s="17"/>
      <c r="F64" s="17"/>
      <c r="G64" s="17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A12" sqref="A12"/>
    </sheetView>
  </sheetViews>
  <sheetFormatPr defaultRowHeight="15"/>
  <cols>
    <col min="1" max="16384" width="9.140625" style="7"/>
  </cols>
  <sheetData>
    <row r="1" spans="1:6">
      <c r="B1" s="2" t="s">
        <v>46</v>
      </c>
      <c r="C1" s="2" t="s">
        <v>47</v>
      </c>
      <c r="D1" s="2" t="s">
        <v>48</v>
      </c>
      <c r="E1" s="2"/>
      <c r="F1" s="7" t="s">
        <v>97</v>
      </c>
    </row>
    <row r="2" spans="1:6">
      <c r="A2" s="65">
        <v>40179</v>
      </c>
      <c r="B2" s="12">
        <v>98.342436211121395</v>
      </c>
      <c r="C2" s="12">
        <v>96.829319480552201</v>
      </c>
      <c r="D2" s="12">
        <v>90.504944033371004</v>
      </c>
    </row>
    <row r="3" spans="1:6">
      <c r="A3" s="65">
        <v>40210</v>
      </c>
      <c r="B3" s="12">
        <v>94.897449976376194</v>
      </c>
      <c r="C3" s="12">
        <v>93.155246903214106</v>
      </c>
      <c r="D3" s="12">
        <v>90.006495259485803</v>
      </c>
    </row>
    <row r="4" spans="1:6">
      <c r="A4" s="65">
        <v>40238</v>
      </c>
      <c r="B4" s="12">
        <v>91.908317044872504</v>
      </c>
      <c r="C4" s="12">
        <v>90.706649369005106</v>
      </c>
      <c r="D4" s="12">
        <v>91.689383176813294</v>
      </c>
    </row>
    <row r="5" spans="1:6">
      <c r="A5" s="65">
        <v>40269</v>
      </c>
      <c r="B5" s="12">
        <v>91.316499990955293</v>
      </c>
      <c r="C5" s="12">
        <v>94.578300782209396</v>
      </c>
      <c r="D5" s="12">
        <v>96.868760139711597</v>
      </c>
    </row>
    <row r="6" spans="1:6">
      <c r="A6" s="65">
        <v>40299</v>
      </c>
      <c r="B6" s="12">
        <v>90.022379911951106</v>
      </c>
      <c r="C6" s="12">
        <v>94.847643219872793</v>
      </c>
      <c r="D6" s="12">
        <v>96.6856781090098</v>
      </c>
    </row>
    <row r="7" spans="1:6">
      <c r="A7" s="65">
        <v>40330</v>
      </c>
      <c r="B7" s="12">
        <v>89.170328597214194</v>
      </c>
      <c r="C7" s="12">
        <v>98.992150551363494</v>
      </c>
      <c r="D7" s="12">
        <v>97.215394503998297</v>
      </c>
    </row>
    <row r="8" spans="1:6">
      <c r="A8" s="65">
        <v>40360</v>
      </c>
      <c r="B8" s="12">
        <v>93.742793809977897</v>
      </c>
      <c r="C8" s="12">
        <v>103.155951281933</v>
      </c>
      <c r="D8" s="12">
        <v>96.5918361230122</v>
      </c>
    </row>
    <row r="9" spans="1:6">
      <c r="A9" s="65">
        <v>40391</v>
      </c>
      <c r="B9" s="12">
        <v>99.399034586297404</v>
      </c>
      <c r="C9" s="12">
        <v>103.28615272056101</v>
      </c>
      <c r="D9" s="12">
        <v>99.278135256408902</v>
      </c>
    </row>
    <row r="10" spans="1:6">
      <c r="A10" s="65">
        <v>40422</v>
      </c>
      <c r="B10" s="12">
        <v>104.705826954724</v>
      </c>
      <c r="C10" s="12">
        <v>102.846086836626</v>
      </c>
      <c r="D10" s="12">
        <v>102.161551400834</v>
      </c>
    </row>
    <row r="11" spans="1:6">
      <c r="A11" s="65">
        <v>40452</v>
      </c>
      <c r="B11" s="12">
        <v>110.671429656531</v>
      </c>
      <c r="C11" s="12">
        <v>103.26963062618699</v>
      </c>
      <c r="D11" s="12">
        <v>107.45805474338199</v>
      </c>
    </row>
    <row r="12" spans="1:6">
      <c r="A12" s="65">
        <v>40483</v>
      </c>
      <c r="B12" s="12">
        <v>115.00563682753101</v>
      </c>
      <c r="C12" s="12">
        <v>106.767186559991</v>
      </c>
      <c r="D12" s="12">
        <v>113.963739731575</v>
      </c>
    </row>
    <row r="13" spans="1:6">
      <c r="A13" s="65">
        <v>40513</v>
      </c>
      <c r="B13" s="12">
        <v>120.817866432446</v>
      </c>
      <c r="C13" s="12">
        <v>111.565681668482</v>
      </c>
      <c r="D13" s="12">
        <v>117.576027522396</v>
      </c>
    </row>
    <row r="14" spans="1:6">
      <c r="A14" s="65">
        <v>40544</v>
      </c>
      <c r="B14" s="12">
        <v>125.91081042971</v>
      </c>
      <c r="C14" s="12">
        <v>116.402765084225</v>
      </c>
      <c r="D14" s="12">
        <v>124.472268774341</v>
      </c>
      <c r="F14" s="7" t="s">
        <v>170</v>
      </c>
    </row>
    <row r="15" spans="1:6">
      <c r="A15" s="65">
        <v>40575</v>
      </c>
      <c r="B15" s="12">
        <v>129.48863058785901</v>
      </c>
      <c r="C15" s="12">
        <v>124.631408142795</v>
      </c>
      <c r="D15" s="12">
        <v>134.226469261342</v>
      </c>
      <c r="F15" s="7" t="s">
        <v>129</v>
      </c>
    </row>
    <row r="16" spans="1:6">
      <c r="A16" s="65">
        <v>40603</v>
      </c>
      <c r="B16" s="12">
        <v>123.418942236684</v>
      </c>
      <c r="C16" s="12">
        <v>124.811803907871</v>
      </c>
      <c r="D16" s="12">
        <v>131.994653331916</v>
      </c>
    </row>
    <row r="17" spans="1:4">
      <c r="A17" s="65">
        <v>40634</v>
      </c>
      <c r="B17" s="12">
        <v>125.000872213259</v>
      </c>
      <c r="C17" s="12">
        <v>124.737106152599</v>
      </c>
      <c r="D17" s="12">
        <v>134.55540413570199</v>
      </c>
    </row>
    <row r="18" spans="1:4">
      <c r="A18" s="65">
        <v>40664</v>
      </c>
      <c r="B18" s="12">
        <v>123.324918093939</v>
      </c>
      <c r="C18" s="12">
        <v>122.488519495189</v>
      </c>
      <c r="D18" s="12">
        <v>125.990484349311</v>
      </c>
    </row>
    <row r="19" spans="1:4">
      <c r="A19" s="65">
        <v>40695</v>
      </c>
      <c r="B19" s="12">
        <v>123.665004778369</v>
      </c>
      <c r="C19" s="12">
        <v>118.791542512882</v>
      </c>
      <c r="D19" s="12">
        <v>124.372178734681</v>
      </c>
    </row>
    <row r="20" spans="1:4">
      <c r="A20" s="65">
        <v>40725</v>
      </c>
      <c r="B20" s="12">
        <v>123.822346543419</v>
      </c>
      <c r="C20" s="12">
        <v>119.148313864752</v>
      </c>
      <c r="D20" s="12">
        <v>121.194278200399</v>
      </c>
    </row>
    <row r="21" spans="1:4">
      <c r="A21" s="65">
        <v>40756</v>
      </c>
      <c r="B21" s="12">
        <v>125.081603327859</v>
      </c>
      <c r="C21" s="12">
        <v>117.82214175650699</v>
      </c>
      <c r="D21" s="12">
        <v>121.315081786546</v>
      </c>
    </row>
    <row r="22" spans="1:4">
      <c r="A22" s="65">
        <v>40787</v>
      </c>
      <c r="B22" s="12">
        <v>123.583314487463</v>
      </c>
      <c r="C22" s="12">
        <v>114.826286560043</v>
      </c>
      <c r="D22" s="12">
        <v>120.095208757023</v>
      </c>
    </row>
    <row r="23" spans="1:4">
      <c r="A23" s="65">
        <v>40817</v>
      </c>
      <c r="B23" s="12">
        <v>117.430362012663</v>
      </c>
      <c r="C23" s="12">
        <v>106.691783445412</v>
      </c>
      <c r="D23" s="12">
        <v>115.68802251405801</v>
      </c>
    </row>
    <row r="24" spans="1:4">
      <c r="A24" s="65">
        <v>40848</v>
      </c>
      <c r="B24" s="12">
        <v>116.45050307424501</v>
      </c>
      <c r="C24" s="12">
        <v>103.58772964873199</v>
      </c>
      <c r="D24" s="12">
        <v>106.320523581245</v>
      </c>
    </row>
    <row r="25" spans="1:4">
      <c r="A25" s="65">
        <v>40878</v>
      </c>
      <c r="B25" s="12">
        <v>113.409472641436</v>
      </c>
      <c r="C25" s="12">
        <v>97.755639521595</v>
      </c>
      <c r="D25" s="12">
        <v>104.236688024415</v>
      </c>
    </row>
    <row r="26" spans="1:4">
      <c r="A26" s="65">
        <v>40909</v>
      </c>
      <c r="B26" s="12">
        <v>115.68053574334</v>
      </c>
      <c r="C26" s="12">
        <v>98.706096231823906</v>
      </c>
      <c r="D26" s="12">
        <v>105.724914244711</v>
      </c>
    </row>
    <row r="27" spans="1:4">
      <c r="A27" s="65">
        <v>40940</v>
      </c>
      <c r="B27" s="12">
        <v>119.134340455469</v>
      </c>
      <c r="C27" s="12">
        <v>97.004664448795197</v>
      </c>
      <c r="D27" s="12">
        <v>107.847976579891</v>
      </c>
    </row>
    <row r="28" spans="1:4">
      <c r="A28" s="65">
        <v>40969</v>
      </c>
      <c r="B28" s="12">
        <v>122.70547627021</v>
      </c>
      <c r="C28" s="12">
        <v>92.193916918369695</v>
      </c>
      <c r="D28" s="12">
        <v>106.463610308927</v>
      </c>
    </row>
    <row r="29" spans="1:4">
      <c r="A29" s="65">
        <v>41000</v>
      </c>
      <c r="B29" s="12">
        <v>123.15340203156499</v>
      </c>
      <c r="C29" s="12">
        <v>91.303689942774895</v>
      </c>
      <c r="D29" s="12">
        <v>106.25556847603301</v>
      </c>
    </row>
    <row r="30" spans="1:4">
      <c r="A30" s="65">
        <v>41030</v>
      </c>
      <c r="B30" s="12">
        <v>120.93257211708401</v>
      </c>
      <c r="C30" s="12">
        <v>92.519059099978193</v>
      </c>
      <c r="D30" s="12">
        <v>104.597615135514</v>
      </c>
    </row>
    <row r="31" spans="1:4">
      <c r="A31" s="65">
        <v>41061</v>
      </c>
      <c r="B31" s="12">
        <v>120.15572601369701</v>
      </c>
      <c r="C31" s="12">
        <v>88.690105633378707</v>
      </c>
      <c r="D31" s="12">
        <v>98.814271644181304</v>
      </c>
    </row>
    <row r="32" spans="1:4">
      <c r="A32" s="65">
        <v>41091</v>
      </c>
      <c r="B32" s="12">
        <v>132.524645276348</v>
      </c>
      <c r="C32" s="12">
        <v>94.192637500285301</v>
      </c>
      <c r="D32" s="12">
        <v>97.546459351365598</v>
      </c>
    </row>
    <row r="33" spans="1:4">
      <c r="A33" s="65">
        <v>41122</v>
      </c>
      <c r="B33" s="12">
        <v>133.22213808404101</v>
      </c>
      <c r="C33" s="12">
        <v>93.7090226738067</v>
      </c>
      <c r="D33" s="12">
        <v>95.744172808756602</v>
      </c>
    </row>
    <row r="34" spans="1:4">
      <c r="A34" s="65">
        <v>41153</v>
      </c>
      <c r="B34" s="12">
        <v>131.62252813164901</v>
      </c>
      <c r="C34" s="12">
        <v>95.464176178448994</v>
      </c>
      <c r="D34" s="12">
        <v>98.137473602691898</v>
      </c>
    </row>
    <row r="35" spans="1:4">
      <c r="A35" s="65">
        <v>41183</v>
      </c>
      <c r="B35" s="12">
        <v>126.871300977532</v>
      </c>
      <c r="C35" s="12">
        <v>91.951589000729001</v>
      </c>
      <c r="D35" s="12">
        <v>98.638310449437995</v>
      </c>
    </row>
    <row r="36" spans="1:4">
      <c r="A36" s="65">
        <v>41214</v>
      </c>
      <c r="B36" s="12">
        <v>124.60166812642299</v>
      </c>
      <c r="C36" s="12">
        <v>88.864917107805098</v>
      </c>
      <c r="D36" s="12">
        <v>97.212194194269003</v>
      </c>
    </row>
    <row r="37" spans="1:4">
      <c r="A37" s="65">
        <v>41244</v>
      </c>
      <c r="B37" s="12">
        <v>123.208611497601</v>
      </c>
      <c r="C37" s="12">
        <v>87.017771225830899</v>
      </c>
      <c r="D37" s="12">
        <v>99.100462595667395</v>
      </c>
    </row>
    <row r="38" spans="1:4">
      <c r="A38" s="65">
        <v>41275</v>
      </c>
      <c r="B38" s="12">
        <v>121.79329180924999</v>
      </c>
      <c r="C38" s="12">
        <v>86.170194176779802</v>
      </c>
      <c r="D38" s="12">
        <v>99.460946467516294</v>
      </c>
    </row>
    <row r="39" spans="1:4">
      <c r="A39" s="65">
        <v>41306</v>
      </c>
      <c r="B39" s="12">
        <v>121.40505739886</v>
      </c>
      <c r="C39" s="12">
        <v>83.894542174744799</v>
      </c>
      <c r="D39" s="12">
        <v>97.209691611607994</v>
      </c>
    </row>
    <row r="40" spans="1:4">
      <c r="A40" s="65">
        <v>41334</v>
      </c>
      <c r="B40" s="12">
        <v>119.016319978757</v>
      </c>
      <c r="C40" s="12">
        <v>83.536368432255102</v>
      </c>
      <c r="D40" s="12">
        <v>95.188553191044505</v>
      </c>
    </row>
    <row r="41" spans="1:4">
      <c r="A41" s="65">
        <v>41365</v>
      </c>
      <c r="B41" s="12">
        <v>115.308478858783</v>
      </c>
      <c r="C41" s="12">
        <v>84.586304960088</v>
      </c>
      <c r="D41" s="12">
        <v>94.444741415927098</v>
      </c>
    </row>
    <row r="42" spans="1:4">
      <c r="A42" s="65">
        <v>41395</v>
      </c>
      <c r="B42" s="12">
        <v>118.318829683956</v>
      </c>
      <c r="C42" s="12">
        <v>84.755919870478195</v>
      </c>
      <c r="D42" s="12">
        <v>94.997160089548103</v>
      </c>
    </row>
    <row r="43" spans="1:4">
      <c r="A43" s="65">
        <v>41426</v>
      </c>
      <c r="B43" s="12">
        <v>118.58495171444</v>
      </c>
      <c r="C43" s="12">
        <v>80.654285979305001</v>
      </c>
      <c r="D43" s="12">
        <v>95.142394653818201</v>
      </c>
    </row>
    <row r="44" spans="1:4">
      <c r="A44" s="65">
        <v>41456</v>
      </c>
      <c r="B44" s="12">
        <v>115.854188678836</v>
      </c>
      <c r="C44" s="12">
        <v>81.506697702678096</v>
      </c>
      <c r="D44" s="12">
        <v>92.919801204215801</v>
      </c>
    </row>
    <row r="45" spans="1:4">
      <c r="A45" s="65">
        <v>41487</v>
      </c>
      <c r="B45" s="12">
        <v>112.14017659634101</v>
      </c>
      <c r="C45" s="12">
        <v>82.525536403997606</v>
      </c>
      <c r="D45" s="12">
        <v>94.162542830187803</v>
      </c>
    </row>
    <row r="46" spans="1:4">
      <c r="A46" s="65">
        <v>41518</v>
      </c>
      <c r="B46" s="12">
        <v>111.493532584489</v>
      </c>
      <c r="C46" s="12">
        <v>82.603722738105503</v>
      </c>
      <c r="D46" s="12">
        <v>95.177359485813795</v>
      </c>
    </row>
    <row r="47" spans="1:4">
      <c r="A47" s="65">
        <v>41548</v>
      </c>
      <c r="B47" s="12">
        <v>112.006069439508</v>
      </c>
      <c r="C47" s="12">
        <v>83.055236697535705</v>
      </c>
      <c r="D47" s="12">
        <v>95.394435334537107</v>
      </c>
    </row>
    <row r="48" spans="1:4">
      <c r="A48" s="65">
        <v>41579</v>
      </c>
      <c r="B48" s="12">
        <v>111.169633305624</v>
      </c>
      <c r="C48" s="12">
        <v>81.506003942544098</v>
      </c>
      <c r="D48" s="12">
        <v>95.245185303883602</v>
      </c>
    </row>
    <row r="49" spans="1:4">
      <c r="A49" s="65">
        <v>41609</v>
      </c>
      <c r="B49" s="12">
        <v>110.473338867016</v>
      </c>
      <c r="C49" s="12">
        <v>84.779708821986503</v>
      </c>
      <c r="D49" s="12">
        <v>95.591270278115203</v>
      </c>
    </row>
    <row r="50" spans="1:4">
      <c r="A50" s="65">
        <v>41640</v>
      </c>
      <c r="B50" s="12">
        <v>108.74666677010499</v>
      </c>
      <c r="C50" s="12">
        <v>85.804202584483306</v>
      </c>
      <c r="D50" s="12">
        <v>95.057618511476306</v>
      </c>
    </row>
    <row r="51" spans="1:4">
      <c r="A51" s="65">
        <v>41671</v>
      </c>
      <c r="B51" s="12">
        <v>112.97226501238499</v>
      </c>
      <c r="C51" s="12">
        <v>94.551958715897698</v>
      </c>
      <c r="D51" s="12">
        <v>95.135985286942002</v>
      </c>
    </row>
    <row r="52" spans="1:4">
      <c r="A52" s="65">
        <v>41699</v>
      </c>
      <c r="B52" s="12">
        <v>113.70371303163</v>
      </c>
      <c r="C52" s="12">
        <v>103.23011986207599</v>
      </c>
      <c r="D52" s="12">
        <v>96.529862291042505</v>
      </c>
    </row>
    <row r="53" spans="1:4">
      <c r="A53" s="65">
        <v>41730</v>
      </c>
      <c r="B53" s="12">
        <v>112.141944111096</v>
      </c>
      <c r="C53" s="12">
        <v>106.13342017486799</v>
      </c>
      <c r="D53" s="12">
        <v>96.009267226629703</v>
      </c>
    </row>
    <row r="54" spans="1:4">
      <c r="A54" s="65">
        <v>41760</v>
      </c>
      <c r="B54" s="12">
        <v>112.512771109802</v>
      </c>
      <c r="C54" s="12">
        <v>105.07068882971301</v>
      </c>
      <c r="D54" s="12">
        <v>95.538906822852795</v>
      </c>
    </row>
    <row r="55" spans="1:4">
      <c r="A55" s="65">
        <v>41791</v>
      </c>
      <c r="B55" s="12">
        <v>109.811117897337</v>
      </c>
      <c r="C55" s="12">
        <v>103.141699877794</v>
      </c>
      <c r="D55" s="12">
        <v>95.158206142624707</v>
      </c>
    </row>
    <row r="56" spans="1:4">
      <c r="A56" s="65">
        <v>41821</v>
      </c>
      <c r="B56" s="12">
        <v>106.536345324735</v>
      </c>
      <c r="C56" s="12">
        <v>104.281958709973</v>
      </c>
      <c r="D56" s="12">
        <v>94.411356124198804</v>
      </c>
    </row>
    <row r="57" spans="1:4">
      <c r="A57" s="65">
        <v>41852</v>
      </c>
      <c r="B57" s="12">
        <v>105.634437404422</v>
      </c>
      <c r="C57" s="12">
        <v>106.864795631493</v>
      </c>
      <c r="D57" s="12">
        <v>90.916649746945893</v>
      </c>
    </row>
    <row r="58" spans="1:4">
      <c r="A58" s="65">
        <v>41883</v>
      </c>
      <c r="B58" s="12">
        <v>101.259011051768</v>
      </c>
      <c r="C58" s="12">
        <v>104.85108136213501</v>
      </c>
      <c r="D58" s="12">
        <v>88.099888666527306</v>
      </c>
    </row>
    <row r="59" spans="1:4">
      <c r="A59" s="65">
        <v>41913</v>
      </c>
      <c r="B59" s="12">
        <v>100.68032282384701</v>
      </c>
      <c r="C59" s="12">
        <v>106.817473991497</v>
      </c>
      <c r="D59" s="12">
        <v>86.952655660705602</v>
      </c>
    </row>
    <row r="60" spans="1:4">
      <c r="A60" s="65">
        <v>41944</v>
      </c>
      <c r="B60" s="12">
        <v>103.02859536464101</v>
      </c>
      <c r="C60" s="12">
        <v>101.430715076616</v>
      </c>
      <c r="D60" s="12">
        <v>85.093248940559604</v>
      </c>
    </row>
    <row r="61" spans="1:4">
      <c r="A61" s="65">
        <v>41974</v>
      </c>
      <c r="B61" s="12">
        <v>101.45324236777699</v>
      </c>
      <c r="C61" s="12">
        <v>99.019185201059898</v>
      </c>
      <c r="D61" s="12">
        <v>84.342785431177603</v>
      </c>
    </row>
    <row r="62" spans="1:4">
      <c r="A62" s="65">
        <v>42005</v>
      </c>
      <c r="B62" s="12">
        <v>98.8731797986337</v>
      </c>
      <c r="C62" s="12">
        <v>96.651972294611795</v>
      </c>
      <c r="D62" s="12">
        <v>83.399376143793404</v>
      </c>
    </row>
    <row r="63" spans="1:4">
      <c r="A63" s="65">
        <v>42036</v>
      </c>
      <c r="B63" s="12">
        <v>96.576873746004395</v>
      </c>
      <c r="C63" s="12">
        <v>94.348621751580893</v>
      </c>
      <c r="D63" s="12">
        <v>84.970546392625707</v>
      </c>
    </row>
    <row r="64" spans="1:4">
      <c r="A64" s="65">
        <v>42064</v>
      </c>
      <c r="B64" s="12">
        <v>94.022694508597795</v>
      </c>
      <c r="C64" s="12">
        <v>89.068990672185905</v>
      </c>
      <c r="D64" s="12">
        <v>83.587102976322598</v>
      </c>
    </row>
    <row r="65" spans="1:4">
      <c r="A65" s="65">
        <v>42095</v>
      </c>
      <c r="B65" s="12">
        <v>93.073440299825094</v>
      </c>
      <c r="C65" s="12">
        <v>91.206339468653695</v>
      </c>
      <c r="D65" s="12">
        <v>83.679472991474697</v>
      </c>
    </row>
    <row r="66" spans="1:4">
      <c r="A66" s="65">
        <v>42125</v>
      </c>
      <c r="B66" s="12">
        <v>91.072791377848304</v>
      </c>
      <c r="C66" s="12">
        <v>93.374065933757194</v>
      </c>
      <c r="D66" s="12">
        <v>86.023079864991701</v>
      </c>
    </row>
    <row r="67" spans="1:4">
      <c r="A67" s="65">
        <v>42156</v>
      </c>
      <c r="B67" s="12">
        <v>90.763092206869899</v>
      </c>
      <c r="C67" s="12">
        <v>96.220958258898506</v>
      </c>
      <c r="D67" s="12">
        <v>85.673850411972197</v>
      </c>
    </row>
    <row r="68" spans="1:4">
      <c r="A68" s="65">
        <v>42186</v>
      </c>
      <c r="B68" s="12">
        <v>92.286737216293304</v>
      </c>
      <c r="C68" s="12">
        <v>96.399683700400502</v>
      </c>
      <c r="D68" s="12">
        <v>84.341065663888202</v>
      </c>
    </row>
    <row r="69" spans="1:4">
      <c r="A69" s="65">
        <v>42217</v>
      </c>
      <c r="B69" s="12">
        <v>87.883274357492894</v>
      </c>
      <c r="C69" s="12">
        <v>93.9324325930111</v>
      </c>
      <c r="D69" s="12">
        <v>83.204309125140895</v>
      </c>
    </row>
    <row r="70" spans="1:4">
      <c r="A70" s="65">
        <v>42248</v>
      </c>
      <c r="B70" s="12">
        <v>86.227432865264703</v>
      </c>
      <c r="C70" s="12">
        <v>91.767764808512993</v>
      </c>
      <c r="D70" s="12">
        <v>81.687186426967898</v>
      </c>
    </row>
    <row r="71" spans="1:4">
      <c r="A71" s="65">
        <v>42278</v>
      </c>
      <c r="B71" s="12">
        <v>87.616792799530998</v>
      </c>
      <c r="C71" s="12">
        <v>92.861051294246806</v>
      </c>
      <c r="D71" s="12">
        <v>81.528890533609896</v>
      </c>
    </row>
    <row r="72" spans="1:4">
      <c r="A72" s="65">
        <v>42309</v>
      </c>
      <c r="B72" s="12">
        <v>86.130702584931399</v>
      </c>
      <c r="C72" s="12">
        <v>93.571591465010997</v>
      </c>
      <c r="D72" s="12">
        <v>80.368550529931397</v>
      </c>
    </row>
    <row r="73" spans="1:4">
      <c r="A73" s="65">
        <v>42339</v>
      </c>
      <c r="B73" s="12">
        <v>85.940480430142202</v>
      </c>
      <c r="C73" s="12">
        <v>92.950244123514494</v>
      </c>
      <c r="D73" s="12">
        <v>80.088772542794104</v>
      </c>
    </row>
    <row r="74" spans="1:4">
      <c r="A74" s="65">
        <v>42370</v>
      </c>
      <c r="B74" s="12">
        <v>85.141099885610302</v>
      </c>
      <c r="C74" s="12">
        <v>85.713518208363297</v>
      </c>
      <c r="D74" s="12">
        <v>78.4233264184533</v>
      </c>
    </row>
    <row r="75" spans="1:4">
      <c r="A75" s="65">
        <v>42401</v>
      </c>
      <c r="B75" s="12">
        <v>86.527816543161606</v>
      </c>
      <c r="C75" s="12">
        <v>84.569153039466102</v>
      </c>
      <c r="D75" s="12">
        <v>78.246346677667901</v>
      </c>
    </row>
    <row r="76" spans="1:4">
      <c r="A76" s="65">
        <v>42430</v>
      </c>
      <c r="B76" s="12">
        <v>88.353028328367103</v>
      </c>
      <c r="C76" s="12">
        <v>88.234318632654094</v>
      </c>
      <c r="D76" s="12">
        <v>78.883156578178003</v>
      </c>
    </row>
    <row r="77" spans="1:4">
      <c r="A77" s="65">
        <v>42461</v>
      </c>
      <c r="B77" s="12">
        <v>90.862305608088207</v>
      </c>
      <c r="C77" s="12">
        <v>89.630974398895603</v>
      </c>
      <c r="D77" s="12">
        <v>81.576647494217895</v>
      </c>
    </row>
    <row r="78" spans="1:4">
      <c r="A78" s="65">
        <v>42491</v>
      </c>
      <c r="B78" s="12">
        <v>94.931828956351595</v>
      </c>
      <c r="C78" s="12">
        <v>90.790373045516006</v>
      </c>
      <c r="D78" s="12">
        <v>82.085627912949107</v>
      </c>
    </row>
    <row r="79" spans="1:4">
      <c r="A79" s="65">
        <v>42522</v>
      </c>
      <c r="B79" s="12">
        <v>98.861624643434894</v>
      </c>
      <c r="C79" s="12">
        <v>93.769363870774001</v>
      </c>
      <c r="D79" s="12">
        <v>81.668753592109994</v>
      </c>
    </row>
    <row r="80" spans="1:4">
      <c r="A80" s="65">
        <v>42552</v>
      </c>
      <c r="B80" s="12">
        <v>95.848748044513599</v>
      </c>
      <c r="C80" s="12">
        <v>95.202162758008996</v>
      </c>
      <c r="D80" s="12">
        <v>80.613545812260995</v>
      </c>
    </row>
    <row r="81" spans="1:4">
      <c r="A81" s="65">
        <v>42583</v>
      </c>
      <c r="B81" s="12">
        <v>94.526910001196995</v>
      </c>
      <c r="C81" s="12">
        <v>94.096427703096396</v>
      </c>
      <c r="D81" s="12">
        <v>80.530862798697299</v>
      </c>
    </row>
    <row r="82" spans="1:4">
      <c r="A82" s="65">
        <v>42614</v>
      </c>
      <c r="B82" s="12">
        <v>93.598712507596503</v>
      </c>
      <c r="C82" s="12">
        <v>94.849245423610299</v>
      </c>
      <c r="D82" s="12">
        <v>80.669258914424503</v>
      </c>
    </row>
    <row r="83" spans="1:4">
      <c r="A83" s="65">
        <v>42644</v>
      </c>
      <c r="B83" s="12">
        <v>92.832422129269801</v>
      </c>
      <c r="C83" s="12">
        <v>94.622503353599598</v>
      </c>
      <c r="D83" s="12">
        <v>78.846054503094805</v>
      </c>
    </row>
    <row r="84" spans="1:4">
      <c r="A84" s="65">
        <v>42675</v>
      </c>
      <c r="B84" s="12">
        <v>93.236153440563498</v>
      </c>
      <c r="C84" s="12">
        <v>93.760182169737504</v>
      </c>
      <c r="D84" s="12">
        <v>79.847725569006201</v>
      </c>
    </row>
    <row r="85" spans="1:4">
      <c r="A85" s="65">
        <v>42705</v>
      </c>
      <c r="B85" s="12">
        <v>93.067675703020797</v>
      </c>
      <c r="C85" s="12">
        <v>87.078284317880303</v>
      </c>
      <c r="D85" s="12">
        <v>81.580537316484296</v>
      </c>
    </row>
    <row r="86" spans="1:4">
      <c r="A86" s="65">
        <v>42736</v>
      </c>
      <c r="B86" s="12">
        <v>93.240332520291005</v>
      </c>
      <c r="C86" s="12">
        <v>88.277987998928197</v>
      </c>
      <c r="D86" s="12">
        <v>83.6081697144174</v>
      </c>
    </row>
    <row r="87" spans="1:4">
      <c r="A87" s="65">
        <v>42767</v>
      </c>
      <c r="B87" s="12">
        <v>93.074695657525993</v>
      </c>
      <c r="C87" s="12">
        <v>85.014240074100201</v>
      </c>
      <c r="D87" s="12">
        <v>85.361416596775499</v>
      </c>
    </row>
    <row r="88" spans="1:4">
      <c r="A88" s="65">
        <v>42795</v>
      </c>
      <c r="B88" s="12">
        <v>91.247921592618397</v>
      </c>
      <c r="C88" s="12">
        <v>84.3480236261355</v>
      </c>
      <c r="D88" s="12">
        <v>82.991792141349194</v>
      </c>
    </row>
    <row r="89" spans="1:4">
      <c r="A89" s="65">
        <v>42826</v>
      </c>
      <c r="B89" s="12">
        <v>89.434475069088904</v>
      </c>
      <c r="C89" s="12">
        <v>82.955547196463399</v>
      </c>
      <c r="D89" s="12">
        <v>82.744602955227805</v>
      </c>
    </row>
    <row r="90" spans="1:4">
      <c r="A90" s="65">
        <v>42856</v>
      </c>
      <c r="B90" s="12">
        <v>92.082713889519098</v>
      </c>
      <c r="C90" s="12">
        <v>82.316081722651504</v>
      </c>
      <c r="D90" s="12">
        <v>82.346257693430005</v>
      </c>
    </row>
    <row r="91" spans="1:4">
      <c r="A91" s="65">
        <v>42887</v>
      </c>
      <c r="B91" s="12">
        <v>91.374539839077897</v>
      </c>
      <c r="C91" s="12">
        <v>81.869611261464797</v>
      </c>
      <c r="D91" s="12">
        <v>79.168532899436002</v>
      </c>
    </row>
    <row r="92" spans="1:4">
      <c r="A92" s="65">
        <v>42917</v>
      </c>
      <c r="B92" s="12">
        <v>91.771106449059502</v>
      </c>
      <c r="C92" s="12">
        <v>83.179624202641406</v>
      </c>
      <c r="D92" s="12">
        <v>79.593801331781506</v>
      </c>
    </row>
    <row r="93" spans="1:4">
      <c r="A93" s="65">
        <v>42948</v>
      </c>
      <c r="B93" s="12">
        <v>88.142148522653599</v>
      </c>
      <c r="C93" s="12">
        <v>82.965094339350898</v>
      </c>
      <c r="D93" s="12">
        <v>79.597985837003307</v>
      </c>
    </row>
    <row r="94" spans="1:4">
      <c r="A94" s="65">
        <v>42979</v>
      </c>
      <c r="B94" s="12">
        <v>89.594565116937005</v>
      </c>
      <c r="C94" s="12">
        <v>82.157672864838105</v>
      </c>
      <c r="D94" s="12">
        <v>80.501197768909194</v>
      </c>
    </row>
    <row r="95" spans="1:4">
      <c r="A95" s="65">
        <v>43009</v>
      </c>
      <c r="B95" s="12">
        <v>89.077727761807395</v>
      </c>
      <c r="C95" s="12">
        <v>82.393302664786304</v>
      </c>
      <c r="D95" s="12">
        <v>78.735603779408706</v>
      </c>
    </row>
    <row r="96" spans="1:4">
      <c r="A96" s="65">
        <v>43040</v>
      </c>
      <c r="B96" s="12">
        <v>89.858857981961194</v>
      </c>
      <c r="C96" s="12">
        <v>81.401168464921199</v>
      </c>
      <c r="D96" s="12">
        <v>78.8217512252711</v>
      </c>
    </row>
    <row r="97" spans="1:4">
      <c r="A97" s="65">
        <v>43070</v>
      </c>
      <c r="B97" s="12">
        <v>89.118054803739795</v>
      </c>
      <c r="C97" s="12">
        <v>77.1708880450294</v>
      </c>
      <c r="D97" s="12">
        <v>80.453523288438006</v>
      </c>
    </row>
    <row r="98" spans="1:4">
      <c r="A98" s="65">
        <v>43101</v>
      </c>
      <c r="B98" s="12">
        <v>91.494448043879004</v>
      </c>
      <c r="C98" s="12">
        <v>77.874558953794406</v>
      </c>
      <c r="D98" s="12">
        <v>83.629621500430105</v>
      </c>
    </row>
    <row r="99" spans="1:4">
      <c r="A99" s="65">
        <v>43132</v>
      </c>
      <c r="B99" s="12">
        <v>93.467208298187899</v>
      </c>
      <c r="C99" s="12">
        <v>78.847122600481597</v>
      </c>
      <c r="D99" s="12">
        <v>84.111393913292105</v>
      </c>
    </row>
    <row r="100" spans="1:4">
      <c r="A100" s="6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A12" sqref="A12"/>
    </sheetView>
  </sheetViews>
  <sheetFormatPr defaultRowHeight="15"/>
  <cols>
    <col min="1" max="16384" width="9.140625" style="70"/>
  </cols>
  <sheetData>
    <row r="1" spans="1:6">
      <c r="A1" s="68"/>
      <c r="B1" s="69" t="s">
        <v>143</v>
      </c>
      <c r="C1" s="69" t="s">
        <v>144</v>
      </c>
      <c r="D1" s="69" t="s">
        <v>126</v>
      </c>
      <c r="F1" s="70" t="s">
        <v>145</v>
      </c>
    </row>
    <row r="2" spans="1:6">
      <c r="A2" s="68">
        <v>32874</v>
      </c>
      <c r="B2" s="71">
        <v>6.3751174223310407</v>
      </c>
      <c r="C2" s="71">
        <v>2.7581739274216059</v>
      </c>
      <c r="D2" s="71">
        <v>7.4319868323811331</v>
      </c>
    </row>
    <row r="3" spans="1:6">
      <c r="A3" s="68">
        <v>32905</v>
      </c>
      <c r="B3" s="71">
        <v>6.4001956393001409</v>
      </c>
      <c r="C3" s="71">
        <v>2.8581817975677564</v>
      </c>
      <c r="D3" s="71">
        <v>7.262754662555734</v>
      </c>
    </row>
    <row r="4" spans="1:6">
      <c r="A4" s="68">
        <v>32933</v>
      </c>
      <c r="B4" s="71">
        <v>6.4536201449276058</v>
      </c>
      <c r="C4" s="71">
        <v>2.8474047475563848</v>
      </c>
      <c r="D4" s="71">
        <v>7.332286997577854</v>
      </c>
    </row>
    <row r="5" spans="1:6">
      <c r="A5" s="68">
        <v>32964</v>
      </c>
      <c r="B5" s="71">
        <v>6.4927656739227206</v>
      </c>
      <c r="C5" s="71">
        <v>2.8669180618253116</v>
      </c>
      <c r="D5" s="71">
        <v>6.8836099308718595</v>
      </c>
    </row>
    <row r="6" spans="1:6">
      <c r="A6" s="68">
        <v>32994</v>
      </c>
      <c r="B6" s="71">
        <v>6.4527788870922071</v>
      </c>
      <c r="C6" s="71">
        <v>2.8663725026195643</v>
      </c>
      <c r="D6" s="71">
        <v>6.9396899772953571</v>
      </c>
    </row>
    <row r="7" spans="1:6">
      <c r="A7" s="68">
        <v>33025</v>
      </c>
      <c r="B7" s="71">
        <v>6.3875535788580393</v>
      </c>
      <c r="C7" s="71">
        <v>2.870685449399458</v>
      </c>
      <c r="D7" s="71">
        <v>7.1600841302809091</v>
      </c>
    </row>
    <row r="8" spans="1:6">
      <c r="A8" s="68">
        <v>33055</v>
      </c>
      <c r="B8" s="71">
        <v>6.4529441896982052</v>
      </c>
      <c r="C8" s="71">
        <v>2.8531224129440034</v>
      </c>
      <c r="D8" s="71">
        <v>7.2376198427593099</v>
      </c>
    </row>
    <row r="9" spans="1:6">
      <c r="A9" s="68">
        <v>33086</v>
      </c>
      <c r="B9" s="71">
        <v>6.4665060936955916</v>
      </c>
      <c r="C9" s="71">
        <v>2.8146799309319097</v>
      </c>
      <c r="D9" s="71">
        <v>7.3042688013053496</v>
      </c>
    </row>
    <row r="10" spans="1:6">
      <c r="A10" s="68">
        <v>33117</v>
      </c>
      <c r="B10" s="71">
        <v>6.2729264422772335</v>
      </c>
      <c r="C10" s="71">
        <v>2.8176792428273987</v>
      </c>
      <c r="D10" s="71">
        <v>7.2982771177146279</v>
      </c>
    </row>
    <row r="11" spans="1:6">
      <c r="A11" s="68">
        <v>33147</v>
      </c>
      <c r="B11" s="71">
        <v>6.2697600862997191</v>
      </c>
      <c r="C11" s="71">
        <v>2.8272821967214377</v>
      </c>
      <c r="D11" s="71">
        <v>7.3278658289086298</v>
      </c>
    </row>
    <row r="12" spans="1:6">
      <c r="A12" s="68">
        <v>33178</v>
      </c>
      <c r="B12" s="71">
        <v>6.3436312650467048</v>
      </c>
      <c r="C12" s="71">
        <v>2.7557488259688232</v>
      </c>
      <c r="D12" s="71">
        <v>7.2937755329067393</v>
      </c>
    </row>
    <row r="13" spans="1:6">
      <c r="A13" s="68">
        <v>33208</v>
      </c>
      <c r="B13" s="71">
        <v>6.2365066075760192</v>
      </c>
      <c r="C13" s="71">
        <v>2.7635982661113316</v>
      </c>
      <c r="D13" s="71">
        <v>7.1104353111006322</v>
      </c>
      <c r="F13" s="70" t="s">
        <v>3</v>
      </c>
    </row>
    <row r="14" spans="1:6">
      <c r="A14" s="68">
        <v>33239</v>
      </c>
      <c r="B14" s="71">
        <v>6.1872198477846609</v>
      </c>
      <c r="C14" s="71">
        <v>2.7631206103829324</v>
      </c>
      <c r="D14" s="71">
        <v>6.9253005369164811</v>
      </c>
      <c r="F14" s="70" t="s">
        <v>162</v>
      </c>
    </row>
    <row r="15" spans="1:6">
      <c r="A15" s="68">
        <v>33270</v>
      </c>
      <c r="B15" s="71">
        <v>6.0944169620613016</v>
      </c>
      <c r="C15" s="71">
        <v>2.7738521388705131</v>
      </c>
      <c r="D15" s="71">
        <v>6.6546042009026234</v>
      </c>
    </row>
    <row r="16" spans="1:6">
      <c r="A16" s="68">
        <v>33298</v>
      </c>
      <c r="B16" s="71">
        <v>6.0895140417565106</v>
      </c>
      <c r="C16" s="71">
        <v>2.7796863096323117</v>
      </c>
      <c r="D16" s="71">
        <v>6.72211055145958</v>
      </c>
    </row>
    <row r="17" spans="1:4">
      <c r="A17" s="68">
        <v>33329</v>
      </c>
      <c r="B17" s="71">
        <v>6.0852987024946676</v>
      </c>
      <c r="C17" s="71">
        <v>2.7936246793576447</v>
      </c>
      <c r="D17" s="71">
        <v>6.7877585202839992</v>
      </c>
    </row>
    <row r="18" spans="1:4">
      <c r="A18" s="68">
        <v>33359</v>
      </c>
      <c r="B18" s="71">
        <v>6.1380989467824154</v>
      </c>
      <c r="C18" s="71">
        <v>2.6809394272704479</v>
      </c>
      <c r="D18" s="71">
        <v>7.0610695146983025</v>
      </c>
    </row>
    <row r="19" spans="1:4">
      <c r="A19" s="68">
        <v>33390</v>
      </c>
      <c r="B19" s="71">
        <v>5.2828745854051986</v>
      </c>
      <c r="C19" s="71">
        <v>2.4458775159966888</v>
      </c>
      <c r="D19" s="71">
        <v>7.4145052117463166</v>
      </c>
    </row>
    <row r="20" spans="1:4">
      <c r="A20" s="68">
        <v>33420</v>
      </c>
      <c r="B20" s="71">
        <v>4.8232603824850546</v>
      </c>
      <c r="C20" s="71">
        <v>1.9864926879891842</v>
      </c>
      <c r="D20" s="71">
        <v>6.8152426761700742</v>
      </c>
    </row>
    <row r="21" spans="1:4">
      <c r="A21" s="68">
        <v>33451</v>
      </c>
      <c r="B21" s="71">
        <v>4.6891152461953816</v>
      </c>
      <c r="C21" s="71">
        <v>1.9887579432285938</v>
      </c>
      <c r="D21" s="71">
        <v>6.399616435131696</v>
      </c>
    </row>
    <row r="22" spans="1:4">
      <c r="A22" s="68">
        <v>33482</v>
      </c>
      <c r="B22" s="71">
        <v>4.7766210066147741</v>
      </c>
      <c r="C22" s="71">
        <v>1.9715558432416798</v>
      </c>
      <c r="D22" s="71">
        <v>6.3501540491809703</v>
      </c>
    </row>
    <row r="23" spans="1:4">
      <c r="A23" s="68">
        <v>33512</v>
      </c>
      <c r="B23" s="71">
        <v>4.7705117419563461</v>
      </c>
      <c r="C23" s="71">
        <v>1.8601263822717089</v>
      </c>
      <c r="D23" s="71">
        <v>6.5503342958601927</v>
      </c>
    </row>
    <row r="24" spans="1:4">
      <c r="A24" s="68">
        <v>33543</v>
      </c>
      <c r="B24" s="71">
        <v>4.7734324239184636</v>
      </c>
      <c r="C24" s="71">
        <v>1.8159044118606498</v>
      </c>
      <c r="D24" s="71">
        <v>6.5830836853114558</v>
      </c>
    </row>
    <row r="25" spans="1:4">
      <c r="A25" s="68">
        <v>33573</v>
      </c>
      <c r="B25" s="71">
        <v>5.3714602636293449</v>
      </c>
      <c r="C25" s="71">
        <v>1.8145807688315301</v>
      </c>
      <c r="D25" s="71">
        <v>6.4072340587833994</v>
      </c>
    </row>
    <row r="26" spans="1:4">
      <c r="A26" s="68">
        <v>33604</v>
      </c>
      <c r="B26" s="71">
        <v>5.3897068086104154</v>
      </c>
      <c r="C26" s="71">
        <v>1.7918617418135527</v>
      </c>
      <c r="D26" s="71">
        <v>6.6070430178039716</v>
      </c>
    </row>
    <row r="27" spans="1:4">
      <c r="A27" s="68">
        <v>33635</v>
      </c>
      <c r="B27" s="71">
        <v>5.3452312821760666</v>
      </c>
      <c r="C27" s="71">
        <v>1.8456922203099393</v>
      </c>
      <c r="D27" s="71">
        <v>6.6098161378964697</v>
      </c>
    </row>
    <row r="28" spans="1:4">
      <c r="A28" s="68">
        <v>33664</v>
      </c>
      <c r="B28" s="71">
        <v>4.7565209111120135</v>
      </c>
      <c r="C28" s="71">
        <v>1.8338640003083218</v>
      </c>
      <c r="D28" s="71">
        <v>6.7634220439377062</v>
      </c>
    </row>
    <row r="29" spans="1:4">
      <c r="A29" s="68">
        <v>33695</v>
      </c>
      <c r="B29" s="71">
        <v>4.7410440127387234</v>
      </c>
      <c r="C29" s="71">
        <v>1.8049112626158343</v>
      </c>
      <c r="D29" s="71">
        <v>6.7922524980965031</v>
      </c>
    </row>
    <row r="30" spans="1:4">
      <c r="A30" s="68">
        <v>33725</v>
      </c>
      <c r="B30" s="71">
        <v>4.7504990533702438</v>
      </c>
      <c r="C30" s="71">
        <v>1.6931202355318646</v>
      </c>
      <c r="D30" s="71">
        <v>6.8343396663016076</v>
      </c>
    </row>
    <row r="31" spans="1:4">
      <c r="A31" s="68">
        <v>33756</v>
      </c>
      <c r="B31" s="71">
        <v>4.8147056548125038</v>
      </c>
      <c r="C31" s="71">
        <v>1.6872351175940055</v>
      </c>
      <c r="D31" s="71">
        <v>6.9028932240106489</v>
      </c>
    </row>
    <row r="32" spans="1:4">
      <c r="A32" s="68">
        <v>33786</v>
      </c>
      <c r="B32" s="71">
        <v>4.8172249981296185</v>
      </c>
      <c r="C32" s="71">
        <v>1.6858669474718706</v>
      </c>
      <c r="D32" s="71">
        <v>7.0823415162638721</v>
      </c>
    </row>
    <row r="33" spans="1:4">
      <c r="A33" s="68">
        <v>33817</v>
      </c>
      <c r="B33" s="71">
        <v>4.74140531591227</v>
      </c>
      <c r="C33" s="71">
        <v>1.6978747518568527</v>
      </c>
      <c r="D33" s="71">
        <v>6.9230775493596148</v>
      </c>
    </row>
    <row r="34" spans="1:4">
      <c r="A34" s="68">
        <v>33848</v>
      </c>
      <c r="B34" s="71">
        <v>4.956635040322082</v>
      </c>
      <c r="C34" s="71">
        <v>1.6882619803403425</v>
      </c>
      <c r="D34" s="71">
        <v>6.9030961875825323</v>
      </c>
    </row>
    <row r="35" spans="1:4">
      <c r="A35" s="68">
        <v>33878</v>
      </c>
      <c r="B35" s="71">
        <v>4.9311489693591737</v>
      </c>
      <c r="C35" s="71">
        <v>1.6447525687253897</v>
      </c>
      <c r="D35" s="71">
        <v>6.9141044597186054</v>
      </c>
    </row>
    <row r="36" spans="1:4">
      <c r="A36" s="68">
        <v>33909</v>
      </c>
      <c r="B36" s="71">
        <v>4.5958650161646135</v>
      </c>
      <c r="C36" s="71">
        <v>1.6129903931897129</v>
      </c>
      <c r="D36" s="71">
        <v>6.8994940489015919</v>
      </c>
    </row>
    <row r="37" spans="1:4">
      <c r="A37" s="68">
        <v>33939</v>
      </c>
      <c r="B37" s="71">
        <v>4.5239364593663378</v>
      </c>
      <c r="C37" s="71">
        <v>1.6132007907561561</v>
      </c>
      <c r="D37" s="71">
        <v>6.9061795583804901</v>
      </c>
    </row>
    <row r="38" spans="1:4">
      <c r="A38" s="68">
        <v>33970</v>
      </c>
      <c r="B38" s="71">
        <v>4.4956791807182777</v>
      </c>
      <c r="C38" s="71">
        <v>1.6565924997978831</v>
      </c>
      <c r="D38" s="71">
        <v>6.8833908342760033</v>
      </c>
    </row>
    <row r="39" spans="1:4">
      <c r="A39" s="68">
        <v>34001</v>
      </c>
      <c r="B39" s="71">
        <v>4.4595392810914039</v>
      </c>
      <c r="C39" s="71">
        <v>1.6466109419788659</v>
      </c>
      <c r="D39" s="71">
        <v>6.73142062305328</v>
      </c>
    </row>
    <row r="40" spans="1:4">
      <c r="A40" s="68">
        <v>34029</v>
      </c>
      <c r="B40" s="71">
        <v>4.5218159341993722</v>
      </c>
      <c r="C40" s="71">
        <v>1.5823121371082101</v>
      </c>
      <c r="D40" s="71">
        <v>6.7540887595189458</v>
      </c>
    </row>
    <row r="41" spans="1:4">
      <c r="A41" s="68">
        <v>34060</v>
      </c>
      <c r="B41" s="71">
        <v>4.6905562709180861</v>
      </c>
      <c r="C41" s="71">
        <v>1.5648778620448496</v>
      </c>
      <c r="D41" s="71">
        <v>6.7560212882651234</v>
      </c>
    </row>
    <row r="42" spans="1:4">
      <c r="A42" s="68">
        <v>34090</v>
      </c>
      <c r="B42" s="71">
        <v>5.0096788446572065</v>
      </c>
      <c r="C42" s="71">
        <v>1.7632202346147139</v>
      </c>
      <c r="D42" s="71">
        <v>6.6139544927712706</v>
      </c>
    </row>
    <row r="43" spans="1:4">
      <c r="A43" s="68">
        <v>34121</v>
      </c>
      <c r="B43" s="71">
        <v>5.0456454675287254</v>
      </c>
      <c r="C43" s="71">
        <v>1.7342925587131746</v>
      </c>
      <c r="D43" s="71">
        <v>6.6812290087832258</v>
      </c>
    </row>
    <row r="44" spans="1:4">
      <c r="A44" s="68">
        <v>34151</v>
      </c>
      <c r="B44" s="71">
        <v>5.0308427493699117</v>
      </c>
      <c r="C44" s="71">
        <v>1.7385393436018484</v>
      </c>
      <c r="D44" s="71">
        <v>6.6584437809165955</v>
      </c>
    </row>
    <row r="45" spans="1:4">
      <c r="A45" s="68">
        <v>34182</v>
      </c>
      <c r="B45" s="71">
        <v>4.9020199301688843</v>
      </c>
      <c r="C45" s="71">
        <v>1.7549239040064977</v>
      </c>
      <c r="D45" s="71">
        <v>6.5280794542692853</v>
      </c>
    </row>
    <row r="46" spans="1:4">
      <c r="A46" s="68">
        <v>34213</v>
      </c>
      <c r="B46" s="71">
        <v>4.8846626412941916</v>
      </c>
      <c r="C46" s="71">
        <v>1.7594761404118298</v>
      </c>
      <c r="D46" s="71">
        <v>6.5319190051023837</v>
      </c>
    </row>
    <row r="47" spans="1:4">
      <c r="A47" s="68">
        <v>34243</v>
      </c>
      <c r="B47" s="71">
        <v>4.9135813925003644</v>
      </c>
      <c r="C47" s="71">
        <v>1.8322450374550401</v>
      </c>
      <c r="D47" s="71">
        <v>6.3350212528557268</v>
      </c>
    </row>
    <row r="48" spans="1:4">
      <c r="A48" s="68">
        <v>34274</v>
      </c>
      <c r="B48" s="71">
        <v>5.0380426275977035</v>
      </c>
      <c r="C48" s="71">
        <v>1.8396818453904198</v>
      </c>
      <c r="D48" s="71">
        <v>6.3234035003665259</v>
      </c>
    </row>
    <row r="49" spans="1:4">
      <c r="A49" s="68">
        <v>34304</v>
      </c>
      <c r="B49" s="71">
        <v>5.1786515269731925</v>
      </c>
      <c r="C49" s="71">
        <v>1.8723308016085367</v>
      </c>
      <c r="D49" s="71">
        <v>6.9793238214884772</v>
      </c>
    </row>
    <row r="50" spans="1:4">
      <c r="A50" s="68">
        <v>34335</v>
      </c>
      <c r="B50" s="71">
        <v>5.1898757053968794</v>
      </c>
      <c r="C50" s="71">
        <v>1.8904443339561507</v>
      </c>
      <c r="D50" s="71">
        <v>6.9879219121207861</v>
      </c>
    </row>
    <row r="51" spans="1:4">
      <c r="A51" s="68">
        <v>34366</v>
      </c>
      <c r="B51" s="71">
        <v>5.276069639685768</v>
      </c>
      <c r="C51" s="71">
        <v>1.8836231938327421</v>
      </c>
      <c r="D51" s="71">
        <v>7.0071203098180632</v>
      </c>
    </row>
    <row r="52" spans="1:4">
      <c r="A52" s="68">
        <v>34394</v>
      </c>
      <c r="B52" s="71">
        <v>5.2885254938159783</v>
      </c>
      <c r="C52" s="71">
        <v>1.9462640481319686</v>
      </c>
      <c r="D52" s="71">
        <v>7.0249668822281741</v>
      </c>
    </row>
    <row r="53" spans="1:4">
      <c r="A53" s="68">
        <v>34425</v>
      </c>
      <c r="B53" s="71">
        <v>5.2893787778826571</v>
      </c>
      <c r="C53" s="71">
        <v>1.9277581946973579</v>
      </c>
      <c r="D53" s="71">
        <v>6.9653401122080236</v>
      </c>
    </row>
    <row r="54" spans="1:4">
      <c r="A54" s="68">
        <v>34455</v>
      </c>
      <c r="B54" s="71">
        <v>5.4831480086463262</v>
      </c>
      <c r="C54" s="71">
        <v>2.0793515862501741</v>
      </c>
      <c r="D54" s="71">
        <v>6.8495374598323302</v>
      </c>
    </row>
    <row r="55" spans="1:4">
      <c r="A55" s="68">
        <v>34486</v>
      </c>
      <c r="B55" s="71">
        <v>5.2822308664927906</v>
      </c>
      <c r="C55" s="71">
        <v>2.0441655421954805</v>
      </c>
      <c r="D55" s="71">
        <v>6.7773911524780726</v>
      </c>
    </row>
    <row r="56" spans="1:4">
      <c r="A56" s="68">
        <v>34516</v>
      </c>
      <c r="B56" s="71">
        <v>5.2800975444200233</v>
      </c>
      <c r="C56" s="71">
        <v>2.0811576411700949</v>
      </c>
      <c r="D56" s="71">
        <v>8.9301826543961056</v>
      </c>
    </row>
    <row r="57" spans="1:4">
      <c r="A57" s="68">
        <v>34547</v>
      </c>
      <c r="B57" s="71">
        <v>5.286772877091118</v>
      </c>
      <c r="C57" s="71">
        <v>2.1456353704379616</v>
      </c>
      <c r="D57" s="71">
        <v>9.0083957727474058</v>
      </c>
    </row>
    <row r="58" spans="1:4">
      <c r="A58" s="68">
        <v>34578</v>
      </c>
      <c r="B58" s="71">
        <v>5.3207416178633284</v>
      </c>
      <c r="C58" s="71">
        <v>2.1442453960321828</v>
      </c>
      <c r="D58" s="71">
        <v>9.0672914560517839</v>
      </c>
    </row>
    <row r="59" spans="1:4">
      <c r="A59" s="68">
        <v>34608</v>
      </c>
      <c r="B59" s="71">
        <v>5.2943439050851611</v>
      </c>
      <c r="C59" s="71">
        <v>2.2254815824590919</v>
      </c>
      <c r="D59" s="71">
        <v>9.0091031181355419</v>
      </c>
    </row>
    <row r="60" spans="1:4">
      <c r="A60" s="68">
        <v>34639</v>
      </c>
      <c r="B60" s="71">
        <v>5.3303164254141642</v>
      </c>
      <c r="C60" s="71">
        <v>2.3643901174985347</v>
      </c>
      <c r="D60" s="71">
        <v>9.0367505937578727</v>
      </c>
    </row>
    <row r="61" spans="1:4">
      <c r="A61" s="68">
        <v>34669</v>
      </c>
      <c r="B61" s="71">
        <v>5.2580049477048041</v>
      </c>
      <c r="C61" s="71">
        <v>2.3711239697127318</v>
      </c>
      <c r="D61" s="71">
        <v>9.1220264484390139</v>
      </c>
    </row>
    <row r="62" spans="1:4">
      <c r="A62" s="68">
        <v>34700</v>
      </c>
      <c r="B62" s="71">
        <v>5.2388796904979955</v>
      </c>
      <c r="C62" s="71">
        <v>2.3659727206339456</v>
      </c>
      <c r="D62" s="71">
        <v>9.0971099213268651</v>
      </c>
    </row>
    <row r="63" spans="1:4">
      <c r="A63" s="68">
        <v>34731</v>
      </c>
      <c r="B63" s="71">
        <v>5.2068024007678702</v>
      </c>
      <c r="C63" s="71">
        <v>2.3129131539528958</v>
      </c>
      <c r="D63" s="71">
        <v>9.0597187190066819</v>
      </c>
    </row>
    <row r="64" spans="1:4">
      <c r="A64" s="68">
        <v>34759</v>
      </c>
      <c r="B64" s="71">
        <v>5.2747427250949785</v>
      </c>
      <c r="C64" s="71">
        <v>2.3077539926609458</v>
      </c>
      <c r="D64" s="71">
        <v>9.0758652868437597</v>
      </c>
    </row>
    <row r="65" spans="1:4">
      <c r="A65" s="68">
        <v>34790</v>
      </c>
      <c r="B65" s="71">
        <v>5.0422050260866982</v>
      </c>
      <c r="C65" s="71">
        <v>2.3146770138136215</v>
      </c>
      <c r="D65" s="71">
        <v>9.000794077036339</v>
      </c>
    </row>
    <row r="66" spans="1:4">
      <c r="A66" s="68">
        <v>34820</v>
      </c>
      <c r="B66" s="71">
        <v>4.9104391369651648</v>
      </c>
      <c r="C66" s="71">
        <v>2.3294783954878064</v>
      </c>
      <c r="D66" s="71">
        <v>8.8672569383827344</v>
      </c>
    </row>
    <row r="67" spans="1:4">
      <c r="A67" s="68">
        <v>34851</v>
      </c>
      <c r="B67" s="71">
        <v>5.0938438881188706</v>
      </c>
      <c r="C67" s="71">
        <v>2.3820180554737629</v>
      </c>
      <c r="D67" s="71">
        <v>8.984959112832712</v>
      </c>
    </row>
    <row r="68" spans="1:4">
      <c r="A68" s="68">
        <v>34881</v>
      </c>
      <c r="B68" s="71">
        <v>4.896405399655543</v>
      </c>
      <c r="C68" s="71">
        <v>2.4566751686152006</v>
      </c>
      <c r="D68" s="71">
        <v>8.9794111866819843</v>
      </c>
    </row>
    <row r="69" spans="1:4">
      <c r="A69" s="68">
        <v>34912</v>
      </c>
      <c r="B69" s="71">
        <v>5.0237403470923079</v>
      </c>
      <c r="C69" s="71">
        <v>2.5855214418498083</v>
      </c>
      <c r="D69" s="71">
        <v>8.6685065639175214</v>
      </c>
    </row>
    <row r="70" spans="1:4">
      <c r="A70" s="68">
        <v>34943</v>
      </c>
      <c r="B70" s="71">
        <v>4.926156052067455</v>
      </c>
      <c r="C70" s="71">
        <v>2.5943924028060623</v>
      </c>
      <c r="D70" s="71">
        <v>8.9669368584990217</v>
      </c>
    </row>
    <row r="71" spans="1:4">
      <c r="A71" s="68">
        <v>34973</v>
      </c>
      <c r="B71" s="71">
        <v>4.9744290990479749</v>
      </c>
      <c r="C71" s="71">
        <v>2.6348525008630186</v>
      </c>
      <c r="D71" s="71">
        <v>8.8151352240200982</v>
      </c>
    </row>
    <row r="72" spans="1:4">
      <c r="A72" s="68">
        <v>35004</v>
      </c>
      <c r="B72" s="71">
        <v>4.9337600965255923</v>
      </c>
      <c r="C72" s="71">
        <v>2.611428419870585</v>
      </c>
      <c r="D72" s="71">
        <v>8.7916614506446589</v>
      </c>
    </row>
    <row r="73" spans="1:4">
      <c r="A73" s="68">
        <v>35034</v>
      </c>
      <c r="B73" s="71">
        <v>5.1749615008241889</v>
      </c>
      <c r="C73" s="71">
        <v>2.639167754781186</v>
      </c>
      <c r="D73" s="71">
        <v>8.9655150562584822</v>
      </c>
    </row>
    <row r="74" spans="1:4">
      <c r="A74" s="68">
        <v>35065</v>
      </c>
      <c r="B74" s="71">
        <v>5.0999239624653621</v>
      </c>
      <c r="C74" s="71">
        <v>2.6192342286269432</v>
      </c>
      <c r="D74" s="71">
        <v>8.8257123799419297</v>
      </c>
    </row>
    <row r="75" spans="1:4">
      <c r="A75" s="68">
        <v>35096</v>
      </c>
      <c r="B75" s="71">
        <v>5.024580891462489</v>
      </c>
      <c r="C75" s="71">
        <v>2.6700818206639561</v>
      </c>
      <c r="D75" s="71">
        <v>8.8782413752156941</v>
      </c>
    </row>
    <row r="76" spans="1:4">
      <c r="A76" s="68">
        <v>35125</v>
      </c>
      <c r="B76" s="71">
        <v>4.9455359700958805</v>
      </c>
      <c r="C76" s="71">
        <v>2.7067567014571079</v>
      </c>
      <c r="D76" s="71">
        <v>8.7885740923837101</v>
      </c>
    </row>
    <row r="77" spans="1:4">
      <c r="A77" s="68">
        <v>35156</v>
      </c>
      <c r="B77" s="71">
        <v>5.1672078557840271</v>
      </c>
      <c r="C77" s="71">
        <v>2.688428775023469</v>
      </c>
      <c r="D77" s="71">
        <v>8.6437573720086078</v>
      </c>
    </row>
    <row r="78" spans="1:4">
      <c r="A78" s="68">
        <v>35186</v>
      </c>
      <c r="B78" s="71">
        <v>5.14344202748926</v>
      </c>
      <c r="C78" s="71">
        <v>2.8312875959400929</v>
      </c>
      <c r="D78" s="71">
        <v>8.4757752573059157</v>
      </c>
    </row>
    <row r="79" spans="1:4">
      <c r="A79" s="68">
        <v>35217</v>
      </c>
      <c r="B79" s="71">
        <v>4.9647027492840197</v>
      </c>
      <c r="C79" s="71">
        <v>3.0396685938924901</v>
      </c>
      <c r="D79" s="71">
        <v>8.2959210418982767</v>
      </c>
    </row>
    <row r="80" spans="1:4">
      <c r="A80" s="68">
        <v>35247</v>
      </c>
      <c r="B80" s="71">
        <v>4.8181566210054889</v>
      </c>
      <c r="C80" s="71">
        <v>3.0552905270315946</v>
      </c>
      <c r="D80" s="71">
        <v>8.3628157590076331</v>
      </c>
    </row>
    <row r="81" spans="1:4">
      <c r="A81" s="68">
        <v>35278</v>
      </c>
      <c r="B81" s="71">
        <v>4.9099194314879222</v>
      </c>
      <c r="C81" s="71">
        <v>3.04149331809539</v>
      </c>
      <c r="D81" s="71">
        <v>8.0927318793011338</v>
      </c>
    </row>
    <row r="82" spans="1:4">
      <c r="A82" s="68">
        <v>35309</v>
      </c>
      <c r="B82" s="71">
        <v>5.8841509977554853</v>
      </c>
      <c r="C82" s="71">
        <v>3.0374886305376698</v>
      </c>
      <c r="D82" s="71">
        <v>8.1490117390486994</v>
      </c>
    </row>
    <row r="83" spans="1:4">
      <c r="A83" s="68">
        <v>35339</v>
      </c>
      <c r="B83" s="71">
        <v>5.7809651247120826</v>
      </c>
      <c r="C83" s="71">
        <v>2.9370109839186909</v>
      </c>
      <c r="D83" s="71">
        <v>8.2102764656381897</v>
      </c>
    </row>
    <row r="84" spans="1:4">
      <c r="A84" s="68">
        <v>35370</v>
      </c>
      <c r="B84" s="71">
        <v>5.7884501565051867</v>
      </c>
      <c r="C84" s="71">
        <v>2.9409042849225182</v>
      </c>
      <c r="D84" s="71">
        <v>8.2070117981428652</v>
      </c>
    </row>
    <row r="85" spans="1:4">
      <c r="A85" s="68">
        <v>35400</v>
      </c>
      <c r="B85" s="71">
        <v>4.9702092454013487</v>
      </c>
      <c r="C85" s="71">
        <v>1.8753233488805685</v>
      </c>
      <c r="D85" s="71">
        <v>9.3583199917015314</v>
      </c>
    </row>
    <row r="86" spans="1:4">
      <c r="A86" s="68">
        <v>35431</v>
      </c>
      <c r="B86" s="71">
        <v>4.95991691080041</v>
      </c>
      <c r="C86" s="71">
        <v>1.3964912958941285</v>
      </c>
      <c r="D86" s="71">
        <v>9.9524321780770055</v>
      </c>
    </row>
    <row r="87" spans="1:4">
      <c r="A87" s="68">
        <v>35462</v>
      </c>
      <c r="B87" s="71">
        <v>4.9143947701376192</v>
      </c>
      <c r="C87" s="71">
        <v>1.3792001565268759</v>
      </c>
      <c r="D87" s="71">
        <v>10.53970113864389</v>
      </c>
    </row>
    <row r="88" spans="1:4">
      <c r="A88" s="68">
        <v>35490</v>
      </c>
      <c r="B88" s="71">
        <v>4.9420997942119076</v>
      </c>
      <c r="C88" s="71">
        <v>1.3984851332679977</v>
      </c>
      <c r="D88" s="71">
        <v>10.701909026737109</v>
      </c>
    </row>
    <row r="89" spans="1:4">
      <c r="A89" s="68">
        <v>35521</v>
      </c>
      <c r="B89" s="71">
        <v>4.8166728976527775</v>
      </c>
      <c r="C89" s="71">
        <v>1.5894241098468695</v>
      </c>
      <c r="D89" s="71">
        <v>10.524878284983011</v>
      </c>
    </row>
    <row r="90" spans="1:4">
      <c r="A90" s="68">
        <v>35551</v>
      </c>
      <c r="B90" s="71">
        <v>4.6354675236316245</v>
      </c>
      <c r="C90" s="71">
        <v>1.7693236041036204</v>
      </c>
      <c r="D90" s="71">
        <v>10.094931312120595</v>
      </c>
    </row>
    <row r="91" spans="1:4">
      <c r="A91" s="68">
        <v>35582</v>
      </c>
      <c r="B91" s="71">
        <v>4.6546988656466741</v>
      </c>
      <c r="C91" s="71">
        <v>2.0822537401135928</v>
      </c>
      <c r="D91" s="71">
        <v>10.017175039418179</v>
      </c>
    </row>
    <row r="92" spans="1:4">
      <c r="A92" s="68">
        <v>35612</v>
      </c>
      <c r="B92" s="71">
        <v>4.711183908377369</v>
      </c>
      <c r="C92" s="71">
        <v>2.2124016740660148</v>
      </c>
      <c r="D92" s="71">
        <v>7.958510951361486</v>
      </c>
    </row>
    <row r="93" spans="1:4">
      <c r="A93" s="68">
        <v>35643</v>
      </c>
      <c r="B93" s="71">
        <v>5.0405800008603467</v>
      </c>
      <c r="C93" s="71">
        <v>2.2137984444244521</v>
      </c>
      <c r="D93" s="71">
        <v>7.8544066312151326</v>
      </c>
    </row>
    <row r="94" spans="1:4">
      <c r="A94" s="68">
        <v>35674</v>
      </c>
      <c r="B94" s="71">
        <v>5.0440893339094535</v>
      </c>
      <c r="C94" s="71">
        <v>2.2214276692664905</v>
      </c>
      <c r="D94" s="71">
        <v>7.6890587394927801</v>
      </c>
    </row>
    <row r="95" spans="1:4">
      <c r="A95" s="68">
        <v>35704</v>
      </c>
      <c r="B95" s="71">
        <v>5.0394096186087562</v>
      </c>
      <c r="C95" s="71">
        <v>2.2161634520560787</v>
      </c>
      <c r="D95" s="71">
        <v>7.7824147692695282</v>
      </c>
    </row>
    <row r="96" spans="1:4">
      <c r="A96" s="68">
        <v>35735</v>
      </c>
      <c r="B96" s="71">
        <v>4.8454471301986413</v>
      </c>
      <c r="C96" s="71">
        <v>2.1991148142251351</v>
      </c>
      <c r="D96" s="71">
        <v>7.6960533267597935</v>
      </c>
    </row>
    <row r="97" spans="1:4">
      <c r="A97" s="68">
        <v>35765</v>
      </c>
      <c r="B97" s="71">
        <v>4.8468544704074104</v>
      </c>
      <c r="C97" s="71">
        <v>2.2475793935829982</v>
      </c>
      <c r="D97" s="71">
        <v>7.7062968879508533</v>
      </c>
    </row>
    <row r="98" spans="1:4">
      <c r="A98" s="68">
        <v>35796</v>
      </c>
      <c r="B98" s="71">
        <v>4.9060548318038268</v>
      </c>
      <c r="C98" s="71">
        <v>2.2444791823101351</v>
      </c>
      <c r="D98" s="71">
        <v>7.7019573033737707</v>
      </c>
    </row>
    <row r="99" spans="1:4">
      <c r="A99" s="68">
        <v>35827</v>
      </c>
      <c r="B99" s="71">
        <v>4.9904291436447847</v>
      </c>
      <c r="C99" s="71">
        <v>2.2345197084468147</v>
      </c>
      <c r="D99" s="71">
        <v>7.7074624091664035</v>
      </c>
    </row>
    <row r="100" spans="1:4">
      <c r="A100" s="68">
        <v>35855</v>
      </c>
      <c r="B100" s="71">
        <v>4.9565933783004379</v>
      </c>
      <c r="C100" s="71">
        <v>2.5506151536826573</v>
      </c>
      <c r="D100" s="71">
        <v>7.555685719007875</v>
      </c>
    </row>
    <row r="101" spans="1:4">
      <c r="A101" s="68">
        <v>35886</v>
      </c>
      <c r="B101" s="71">
        <v>4.7033938801970034</v>
      </c>
      <c r="C101" s="71">
        <v>2.5718846872757695</v>
      </c>
      <c r="D101" s="71">
        <v>7.5526975132484573</v>
      </c>
    </row>
    <row r="102" spans="1:4">
      <c r="A102" s="68">
        <v>35916</v>
      </c>
      <c r="B102" s="71">
        <v>5.075768915925214</v>
      </c>
      <c r="C102" s="71">
        <v>2.6153053212649158</v>
      </c>
      <c r="D102" s="71">
        <v>7.6022647159607359</v>
      </c>
    </row>
    <row r="103" spans="1:4">
      <c r="A103" s="68">
        <v>35947</v>
      </c>
      <c r="B103" s="71">
        <v>5.067573590588605</v>
      </c>
      <c r="C103" s="71">
        <v>2.6166696856373286</v>
      </c>
      <c r="D103" s="71">
        <v>7.5901330011266257</v>
      </c>
    </row>
    <row r="104" spans="1:4">
      <c r="A104" s="68">
        <v>35977</v>
      </c>
      <c r="B104" s="71">
        <v>5.0457698766384169</v>
      </c>
      <c r="C104" s="71">
        <v>2.6294715289849293</v>
      </c>
      <c r="D104" s="71">
        <v>7.5797398369931788</v>
      </c>
    </row>
    <row r="105" spans="1:4">
      <c r="A105" s="68">
        <v>36008</v>
      </c>
      <c r="B105" s="71">
        <v>5.1835879777017366</v>
      </c>
      <c r="C105" s="71">
        <v>2.6241547885247645</v>
      </c>
      <c r="D105" s="71">
        <v>7.5790353758462015</v>
      </c>
    </row>
    <row r="106" spans="1:4">
      <c r="A106" s="68">
        <v>36039</v>
      </c>
      <c r="B106" s="71">
        <v>5.2361043223591146</v>
      </c>
      <c r="C106" s="71">
        <v>2.3386607570664761</v>
      </c>
      <c r="D106" s="71">
        <v>7.761620642130076</v>
      </c>
    </row>
    <row r="107" spans="1:4">
      <c r="A107" s="68">
        <v>36069</v>
      </c>
      <c r="B107" s="71">
        <v>5.2584019564784512</v>
      </c>
      <c r="C107" s="71">
        <v>2.5951607551600966</v>
      </c>
      <c r="D107" s="71">
        <v>7.4722583359866483</v>
      </c>
    </row>
    <row r="108" spans="1:4">
      <c r="A108" s="68">
        <v>36100</v>
      </c>
      <c r="B108" s="71">
        <v>5.2807368394308156</v>
      </c>
      <c r="C108" s="71">
        <v>2.6303379027117759</v>
      </c>
      <c r="D108" s="71">
        <v>7.4889949453600675</v>
      </c>
    </row>
    <row r="109" spans="1:4">
      <c r="A109" s="68">
        <v>36130</v>
      </c>
      <c r="B109" s="71">
        <v>5.2030326902403141</v>
      </c>
      <c r="C109" s="71">
        <v>2.63020552771613</v>
      </c>
      <c r="D109" s="71">
        <v>7.0983423363954774</v>
      </c>
    </row>
    <row r="110" spans="1:4">
      <c r="A110" s="68">
        <v>36161</v>
      </c>
      <c r="B110" s="71">
        <v>5.1915250099447716</v>
      </c>
      <c r="C110" s="71">
        <v>2.632701988070302</v>
      </c>
      <c r="D110" s="71">
        <v>7.0972014064801048</v>
      </c>
    </row>
    <row r="111" spans="1:4">
      <c r="A111" s="68">
        <v>36192</v>
      </c>
      <c r="B111" s="71">
        <v>5.2796011869996953</v>
      </c>
      <c r="C111" s="71">
        <v>2.604317999417304</v>
      </c>
      <c r="D111" s="71">
        <v>6.9900179472114399</v>
      </c>
    </row>
    <row r="112" spans="1:4">
      <c r="A112" s="68">
        <v>36220</v>
      </c>
      <c r="B112" s="71">
        <v>5.3717038493129516</v>
      </c>
      <c r="C112" s="71">
        <v>2.6951672773982214</v>
      </c>
      <c r="D112" s="71">
        <v>6.8918808717863769</v>
      </c>
    </row>
    <row r="113" spans="1:4">
      <c r="A113" s="68">
        <v>36251</v>
      </c>
      <c r="B113" s="71">
        <v>5.2682629797794966</v>
      </c>
      <c r="C113" s="71">
        <v>2.6940424914114334</v>
      </c>
      <c r="D113" s="71">
        <v>6.8936183679726319</v>
      </c>
    </row>
    <row r="114" spans="1:4">
      <c r="A114" s="68">
        <v>36281</v>
      </c>
      <c r="B114" s="71">
        <v>5.3783625989497459</v>
      </c>
      <c r="C114" s="71">
        <v>2.6981180262416986</v>
      </c>
      <c r="D114" s="71">
        <v>6.9690760103798537</v>
      </c>
    </row>
    <row r="115" spans="1:4">
      <c r="A115" s="68">
        <v>36312</v>
      </c>
      <c r="B115" s="71">
        <v>5.588599496591284</v>
      </c>
      <c r="C115" s="71">
        <v>2.6925766246646363</v>
      </c>
      <c r="D115" s="71">
        <v>6.9791864765157081</v>
      </c>
    </row>
    <row r="116" spans="1:4">
      <c r="A116" s="68">
        <v>36342</v>
      </c>
      <c r="B116" s="71">
        <v>5.4522921101748274</v>
      </c>
      <c r="C116" s="71">
        <v>2.7176082278432183</v>
      </c>
      <c r="D116" s="71">
        <v>7.1485857101369845</v>
      </c>
    </row>
    <row r="117" spans="1:4">
      <c r="A117" s="68">
        <v>36373</v>
      </c>
      <c r="B117" s="71">
        <v>5.510257376701424</v>
      </c>
      <c r="C117" s="71">
        <v>2.7376156951793993</v>
      </c>
      <c r="D117" s="71">
        <v>7.1198953528138125</v>
      </c>
    </row>
    <row r="118" spans="1:4">
      <c r="A118" s="68">
        <v>36404</v>
      </c>
      <c r="B118" s="71">
        <v>5.4472829175692956</v>
      </c>
      <c r="C118" s="71">
        <v>2.7622187934705398</v>
      </c>
      <c r="D118" s="71">
        <v>7.1292343697442391</v>
      </c>
    </row>
    <row r="119" spans="1:4">
      <c r="A119" s="68">
        <v>36434</v>
      </c>
      <c r="B119" s="71">
        <v>5.3394751965746412</v>
      </c>
      <c r="C119" s="71">
        <v>2.7682497114657241</v>
      </c>
      <c r="D119" s="71">
        <v>7.2863413729413971</v>
      </c>
    </row>
    <row r="120" spans="1:4">
      <c r="A120" s="68">
        <v>36465</v>
      </c>
      <c r="B120" s="71">
        <v>5.2649805550429276</v>
      </c>
      <c r="C120" s="71">
        <v>2.7688952405357474</v>
      </c>
      <c r="D120" s="71">
        <v>7.7879563467746431</v>
      </c>
    </row>
    <row r="121" spans="1:4">
      <c r="A121" s="68">
        <v>36495</v>
      </c>
      <c r="B121" s="71">
        <v>5.3302783750461113</v>
      </c>
      <c r="C121" s="71">
        <v>2.7686858162655072</v>
      </c>
      <c r="D121" s="71">
        <v>7.8608501705041052</v>
      </c>
    </row>
    <row r="122" spans="1:4">
      <c r="A122" s="68">
        <v>36526</v>
      </c>
      <c r="B122" s="71">
        <v>5.3304485305808402</v>
      </c>
      <c r="C122" s="71">
        <v>2.7801434393037194</v>
      </c>
      <c r="D122" s="71">
        <v>7.7950283452428373</v>
      </c>
    </row>
    <row r="123" spans="1:4">
      <c r="A123" s="68">
        <v>36557</v>
      </c>
      <c r="B123" s="71">
        <v>5.3449440134176571</v>
      </c>
      <c r="C123" s="71">
        <v>2.7783914026114696</v>
      </c>
      <c r="D123" s="71">
        <v>7.0011037774579199</v>
      </c>
    </row>
    <row r="124" spans="1:4">
      <c r="A124" s="68">
        <v>36586</v>
      </c>
      <c r="B124" s="71">
        <v>5.3449621225379857</v>
      </c>
      <c r="C124" s="71">
        <v>2.7852334139109014</v>
      </c>
      <c r="D124" s="71">
        <v>6.6086255769745872</v>
      </c>
    </row>
    <row r="125" spans="1:4">
      <c r="A125" s="68">
        <v>36617</v>
      </c>
      <c r="B125" s="71">
        <v>5.1808610513904734</v>
      </c>
      <c r="C125" s="71">
        <v>2.6553359337395048</v>
      </c>
      <c r="D125" s="71">
        <v>6.6655582623524126</v>
      </c>
    </row>
    <row r="126" spans="1:4">
      <c r="A126" s="68">
        <v>36647</v>
      </c>
      <c r="B126" s="71">
        <v>5.231937845224774</v>
      </c>
      <c r="C126" s="71">
        <v>2.5138458630441622</v>
      </c>
      <c r="D126" s="71">
        <v>5.8462474900704162</v>
      </c>
    </row>
    <row r="127" spans="1:4">
      <c r="A127" s="68">
        <v>36678</v>
      </c>
      <c r="B127" s="71">
        <v>5.2504975084878351</v>
      </c>
      <c r="C127" s="71">
        <v>2.1766678788389537</v>
      </c>
      <c r="D127" s="71">
        <v>6.7954936102191468</v>
      </c>
    </row>
    <row r="128" spans="1:4">
      <c r="A128" s="68">
        <v>36708</v>
      </c>
      <c r="B128" s="71">
        <v>5.2083837516096914</v>
      </c>
      <c r="C128" s="71">
        <v>2.0588452029418431</v>
      </c>
      <c r="D128" s="71">
        <v>7.252145688181967</v>
      </c>
    </row>
    <row r="129" spans="1:4">
      <c r="A129" s="68">
        <v>36739</v>
      </c>
      <c r="B129" s="71">
        <v>5.0659421325283605</v>
      </c>
      <c r="C129" s="71">
        <v>2.0545564616157126</v>
      </c>
      <c r="D129" s="71">
        <v>7.3321817160001892</v>
      </c>
    </row>
    <row r="130" spans="1:4">
      <c r="A130" s="68">
        <v>36770</v>
      </c>
      <c r="B130" s="71">
        <v>4.9973748748333664</v>
      </c>
      <c r="C130" s="71">
        <v>2.0536126376472832</v>
      </c>
      <c r="D130" s="71">
        <v>7.3415427310082482</v>
      </c>
    </row>
    <row r="131" spans="1:4">
      <c r="A131" s="68">
        <v>36800</v>
      </c>
      <c r="B131" s="71">
        <v>5.1545561977292413</v>
      </c>
      <c r="C131" s="71">
        <v>2.1532006755389936</v>
      </c>
      <c r="D131" s="71">
        <v>7.3195894674836701</v>
      </c>
    </row>
    <row r="132" spans="1:4">
      <c r="A132" s="68">
        <v>36831</v>
      </c>
      <c r="B132" s="71">
        <v>5.2326020385763305</v>
      </c>
      <c r="C132" s="71">
        <v>2.179039257381723</v>
      </c>
      <c r="D132" s="71">
        <v>7.3311945042564997</v>
      </c>
    </row>
    <row r="133" spans="1:4">
      <c r="A133" s="68">
        <v>36861</v>
      </c>
      <c r="B133" s="71">
        <v>5.2102748289204621</v>
      </c>
      <c r="C133" s="71">
        <v>2.2218674868281689</v>
      </c>
      <c r="D133" s="71">
        <v>7.2747414245693296</v>
      </c>
    </row>
    <row r="134" spans="1:4">
      <c r="A134" s="68">
        <v>36892</v>
      </c>
      <c r="B134" s="71">
        <v>5.3463696033496193</v>
      </c>
      <c r="C134" s="71">
        <v>2.2168776910498407</v>
      </c>
      <c r="D134" s="71">
        <v>7.233060056814149</v>
      </c>
    </row>
    <row r="135" spans="1:4">
      <c r="A135" s="68">
        <v>36923</v>
      </c>
      <c r="B135" s="71">
        <v>5.48328216132533</v>
      </c>
      <c r="C135" s="71">
        <v>2.2185394242222443</v>
      </c>
      <c r="D135" s="71">
        <v>7.1845771406381509</v>
      </c>
    </row>
    <row r="136" spans="1:4">
      <c r="A136" s="68">
        <v>36951</v>
      </c>
      <c r="B136" s="71">
        <v>5.4023506681742415</v>
      </c>
      <c r="C136" s="71">
        <v>1.8812256859627834</v>
      </c>
      <c r="D136" s="71">
        <v>7.4711403748318039</v>
      </c>
    </row>
    <row r="137" spans="1:4">
      <c r="A137" s="68">
        <v>36982</v>
      </c>
      <c r="B137" s="71">
        <v>5.404043201471687</v>
      </c>
      <c r="C137" s="71">
        <v>1.8879180245133975</v>
      </c>
      <c r="D137" s="71">
        <v>7.5004165782731418</v>
      </c>
    </row>
    <row r="138" spans="1:4">
      <c r="A138" s="68">
        <v>37012</v>
      </c>
      <c r="B138" s="71">
        <v>5.2699706672285282</v>
      </c>
      <c r="C138" s="71">
        <v>1.8473062912575045</v>
      </c>
      <c r="D138" s="71">
        <v>7.6220013216973239</v>
      </c>
    </row>
    <row r="139" spans="1:4">
      <c r="A139" s="68">
        <v>37043</v>
      </c>
      <c r="B139" s="71">
        <v>5.1985078855082874</v>
      </c>
      <c r="C139" s="71">
        <v>1.859003457649739</v>
      </c>
      <c r="D139" s="71">
        <v>7.3980586471010232</v>
      </c>
    </row>
    <row r="140" spans="1:4">
      <c r="A140" s="68">
        <v>37073</v>
      </c>
      <c r="B140" s="71">
        <v>5.6364913432658978</v>
      </c>
      <c r="C140" s="71">
        <v>1.9575116306622806</v>
      </c>
      <c r="D140" s="71">
        <v>7.2564390148039655</v>
      </c>
    </row>
    <row r="141" spans="1:4">
      <c r="A141" s="68">
        <v>37104</v>
      </c>
      <c r="B141" s="71">
        <v>5.312313209541375</v>
      </c>
      <c r="C141" s="71">
        <v>1.8387361849499833</v>
      </c>
      <c r="D141" s="71">
        <v>7.4727823969017475</v>
      </c>
    </row>
    <row r="142" spans="1:4">
      <c r="A142" s="68">
        <v>37135</v>
      </c>
      <c r="B142" s="71">
        <v>5.319672442746529</v>
      </c>
      <c r="C142" s="71">
        <v>1.8557258199276307</v>
      </c>
      <c r="D142" s="71">
        <v>7.2397242224741731</v>
      </c>
    </row>
    <row r="143" spans="1:4">
      <c r="A143" s="68">
        <v>37165</v>
      </c>
      <c r="B143" s="71">
        <v>5.3636588918738015</v>
      </c>
      <c r="C143" s="71">
        <v>1.8126910862235284</v>
      </c>
      <c r="D143" s="71">
        <v>7.4027938195548195</v>
      </c>
    </row>
    <row r="144" spans="1:4">
      <c r="A144" s="68">
        <v>37196</v>
      </c>
      <c r="B144" s="71">
        <v>5.3730497578122867</v>
      </c>
      <c r="C144" s="71">
        <v>1.7778217395663085</v>
      </c>
      <c r="D144" s="71">
        <v>7.9095969754429269</v>
      </c>
    </row>
    <row r="145" spans="1:4">
      <c r="A145" s="68">
        <v>37226</v>
      </c>
      <c r="B145" s="71">
        <v>5.3947471099574331</v>
      </c>
      <c r="C145" s="71">
        <v>1.7137191785342856</v>
      </c>
      <c r="D145" s="71">
        <v>8.0352838802837887</v>
      </c>
    </row>
    <row r="146" spans="1:4">
      <c r="A146" s="68">
        <v>37257</v>
      </c>
      <c r="B146" s="71">
        <v>5.4040001566564229</v>
      </c>
      <c r="C146" s="71">
        <v>1.6360901255538445</v>
      </c>
      <c r="D146" s="71">
        <v>8.1046390272189068</v>
      </c>
    </row>
    <row r="147" spans="1:4">
      <c r="A147" s="68">
        <v>37288</v>
      </c>
      <c r="B147" s="71">
        <v>5.3993820392758227</v>
      </c>
      <c r="C147" s="71">
        <v>1.5690371694278276</v>
      </c>
      <c r="D147" s="71">
        <v>8.0154392628385303</v>
      </c>
    </row>
    <row r="148" spans="1:4">
      <c r="A148" s="68">
        <v>37316</v>
      </c>
      <c r="B148" s="71">
        <v>5.3956493639257106</v>
      </c>
      <c r="C148" s="71">
        <v>1.4283551442260363</v>
      </c>
      <c r="D148" s="71">
        <v>7.9997336947956663</v>
      </c>
    </row>
    <row r="149" spans="1:4">
      <c r="A149" s="68">
        <v>37347</v>
      </c>
      <c r="B149" s="71">
        <v>5.3755947535841013</v>
      </c>
      <c r="C149" s="71">
        <v>1.3725107734666944</v>
      </c>
      <c r="D149" s="71">
        <v>8.0651125444384384</v>
      </c>
    </row>
    <row r="150" spans="1:4">
      <c r="A150" s="68">
        <v>37377</v>
      </c>
      <c r="B150" s="71">
        <v>5.3372796977554797</v>
      </c>
      <c r="C150" s="71">
        <v>1.2884596140533284</v>
      </c>
      <c r="D150" s="71">
        <v>8.167569884089378</v>
      </c>
    </row>
    <row r="151" spans="1:4">
      <c r="A151" s="68">
        <v>37408</v>
      </c>
      <c r="B151" s="71">
        <v>5.5695891205859143</v>
      </c>
      <c r="C151" s="71">
        <v>1.241809984869521</v>
      </c>
      <c r="D151" s="71">
        <v>7.8577011768167413</v>
      </c>
    </row>
    <row r="152" spans="1:4">
      <c r="A152" s="68">
        <v>37438</v>
      </c>
      <c r="B152" s="71">
        <v>5.6087840185912183</v>
      </c>
      <c r="C152" s="71">
        <v>1.2445396767387304</v>
      </c>
      <c r="D152" s="71">
        <v>7.8058900594647032</v>
      </c>
    </row>
    <row r="153" spans="1:4">
      <c r="A153" s="68">
        <v>37469</v>
      </c>
      <c r="B153" s="71">
        <v>5.4207601171727706</v>
      </c>
      <c r="C153" s="71">
        <v>1.2249884007948277</v>
      </c>
      <c r="D153" s="71">
        <v>7.7759278450522551</v>
      </c>
    </row>
    <row r="154" spans="1:4">
      <c r="A154" s="68">
        <v>37500</v>
      </c>
      <c r="B154" s="71">
        <v>5.2747223288130929</v>
      </c>
      <c r="C154" s="71">
        <v>1.220242523365894</v>
      </c>
      <c r="D154" s="71">
        <v>7.5768943363933285</v>
      </c>
    </row>
    <row r="155" spans="1:4">
      <c r="A155" s="68">
        <v>37530</v>
      </c>
      <c r="B155" s="71">
        <v>5.2460762053957364</v>
      </c>
      <c r="C155" s="71">
        <v>1.0679435400171851</v>
      </c>
      <c r="D155" s="71">
        <v>7.8171066092933872</v>
      </c>
    </row>
    <row r="156" spans="1:4">
      <c r="A156" s="68">
        <v>37561</v>
      </c>
      <c r="B156" s="71">
        <v>5.2390364408636536</v>
      </c>
      <c r="C156" s="71">
        <v>1.1142971201143355</v>
      </c>
      <c r="D156" s="71">
        <v>7.767047143874322</v>
      </c>
    </row>
    <row r="157" spans="1:4">
      <c r="A157" s="68">
        <v>37591</v>
      </c>
      <c r="B157" s="71">
        <v>5.2829719807779822</v>
      </c>
      <c r="C157" s="71">
        <v>1.1224460741366822</v>
      </c>
      <c r="D157" s="71">
        <v>7.6242902228759846</v>
      </c>
    </row>
    <row r="158" spans="1:4">
      <c r="A158" s="68">
        <v>37622</v>
      </c>
      <c r="B158" s="71">
        <v>5.3351389138568939</v>
      </c>
      <c r="C158" s="71">
        <v>1.1327743803921295</v>
      </c>
      <c r="D158" s="71">
        <v>7.541863426107648</v>
      </c>
    </row>
    <row r="159" spans="1:4">
      <c r="A159" s="68">
        <v>37653</v>
      </c>
      <c r="B159" s="71">
        <v>5.226967492105806</v>
      </c>
      <c r="C159" s="71">
        <v>1.1296234003458914</v>
      </c>
      <c r="D159" s="71">
        <v>7.579988718528317</v>
      </c>
    </row>
    <row r="160" spans="1:4">
      <c r="A160" s="68">
        <v>37681</v>
      </c>
      <c r="B160" s="71">
        <v>5.2055951795880651</v>
      </c>
      <c r="C160" s="71">
        <v>1.1280516211665952</v>
      </c>
      <c r="D160" s="71">
        <v>7.7119159402505044</v>
      </c>
    </row>
    <row r="161" spans="1:4">
      <c r="A161" s="68">
        <v>37712</v>
      </c>
      <c r="B161" s="71">
        <v>5.2060438587272051</v>
      </c>
      <c r="C161" s="71">
        <v>1.1353159698642867</v>
      </c>
      <c r="D161" s="71">
        <v>7.4074435830106093</v>
      </c>
    </row>
    <row r="162" spans="1:4">
      <c r="A162" s="68">
        <v>37742</v>
      </c>
      <c r="B162" s="71">
        <v>5.1983737452605681</v>
      </c>
      <c r="C162" s="71">
        <v>1.1544453055410675</v>
      </c>
      <c r="D162" s="71">
        <v>7.315090066785384</v>
      </c>
    </row>
    <row r="163" spans="1:4">
      <c r="A163" s="68">
        <v>37773</v>
      </c>
      <c r="B163" s="71">
        <v>5.1905331631186904</v>
      </c>
      <c r="C163" s="71">
        <v>1.1449792328052366</v>
      </c>
      <c r="D163" s="71">
        <v>7.5434799336425327</v>
      </c>
    </row>
    <row r="164" spans="1:4">
      <c r="A164" s="68">
        <v>37803</v>
      </c>
      <c r="B164" s="71">
        <v>5.118890145774035</v>
      </c>
      <c r="C164" s="71">
        <v>1.1841848062346547</v>
      </c>
      <c r="D164" s="71">
        <v>7.5106626245114576</v>
      </c>
    </row>
    <row r="165" spans="1:4">
      <c r="A165" s="68">
        <v>37834</v>
      </c>
      <c r="B165" s="71">
        <v>5.1204175845875186</v>
      </c>
      <c r="C165" s="71">
        <v>1.1979253085129946</v>
      </c>
      <c r="D165" s="71">
        <v>7.3325362648686419</v>
      </c>
    </row>
    <row r="166" spans="1:4">
      <c r="A166" s="68">
        <v>37865</v>
      </c>
      <c r="B166" s="71">
        <v>5.1409212733473106</v>
      </c>
      <c r="C166" s="71">
        <v>1.1473536002993918</v>
      </c>
      <c r="D166" s="71">
        <v>7.3992495285995492</v>
      </c>
    </row>
    <row r="167" spans="1:4">
      <c r="A167" s="68">
        <v>37895</v>
      </c>
      <c r="B167" s="71">
        <v>5.5261486266912705</v>
      </c>
      <c r="C167" s="71">
        <v>1.1627239506613365</v>
      </c>
      <c r="D167" s="71">
        <v>7.5957246286200739</v>
      </c>
    </row>
    <row r="168" spans="1:4">
      <c r="A168" s="68">
        <v>37926</v>
      </c>
      <c r="B168" s="71">
        <v>5.6300687799021727</v>
      </c>
      <c r="C168" s="71">
        <v>1.1664519572538332</v>
      </c>
      <c r="D168" s="71">
        <v>7.5894168552393557</v>
      </c>
    </row>
    <row r="169" spans="1:4">
      <c r="A169" s="68">
        <v>37956</v>
      </c>
      <c r="B169" s="71">
        <v>5.6352206346297553</v>
      </c>
      <c r="C169" s="71">
        <v>1.1698015256487866</v>
      </c>
      <c r="D169" s="71">
        <v>7.6561762272347682</v>
      </c>
    </row>
    <row r="170" spans="1:4">
      <c r="A170" s="68">
        <v>37987</v>
      </c>
      <c r="B170" s="71">
        <v>5.6165360240293829</v>
      </c>
      <c r="C170" s="71">
        <v>1.1711236736588764</v>
      </c>
      <c r="D170" s="71">
        <v>7.5156233437751947</v>
      </c>
    </row>
    <row r="171" spans="1:4">
      <c r="A171" s="68">
        <v>38018</v>
      </c>
      <c r="B171" s="71">
        <v>5.506139902594529</v>
      </c>
      <c r="C171" s="71">
        <v>1.2502916138942894</v>
      </c>
      <c r="D171" s="71">
        <v>7.2245199927373402</v>
      </c>
    </row>
    <row r="172" spans="1:4">
      <c r="A172" s="68">
        <v>38047</v>
      </c>
      <c r="B172" s="71">
        <v>5.4865075024752068</v>
      </c>
      <c r="C172" s="71">
        <v>1.2762869811580202</v>
      </c>
      <c r="D172" s="71">
        <v>6.4320934209791085</v>
      </c>
    </row>
    <row r="173" spans="1:4">
      <c r="A173" s="68">
        <v>38078</v>
      </c>
      <c r="B173" s="71">
        <v>5.6023671581133936</v>
      </c>
      <c r="C173" s="71">
        <v>1.311863570145418</v>
      </c>
      <c r="D173" s="71">
        <v>6.4109487786131361</v>
      </c>
    </row>
    <row r="174" spans="1:4">
      <c r="A174" s="68">
        <v>38108</v>
      </c>
      <c r="B174" s="71">
        <v>5.6530327775355671</v>
      </c>
      <c r="C174" s="71">
        <v>1.3413023000997961</v>
      </c>
      <c r="D174" s="71">
        <v>6.3568170857740913</v>
      </c>
    </row>
    <row r="175" spans="1:4">
      <c r="A175" s="68">
        <v>38139</v>
      </c>
      <c r="B175" s="71">
        <v>5.7556910232731635</v>
      </c>
      <c r="C175" s="71">
        <v>1.4523199021179145</v>
      </c>
      <c r="D175" s="71">
        <v>6.6567321447536996</v>
      </c>
    </row>
    <row r="176" spans="1:4">
      <c r="A176" s="68">
        <v>38169</v>
      </c>
      <c r="B176" s="71">
        <v>5.6820908187772714</v>
      </c>
      <c r="C176" s="71">
        <v>1.4596174543950802</v>
      </c>
      <c r="D176" s="71">
        <v>6.3439783408571442</v>
      </c>
    </row>
    <row r="177" spans="1:4">
      <c r="A177" s="68">
        <v>38200</v>
      </c>
      <c r="B177" s="71">
        <v>5.7135521395381037</v>
      </c>
      <c r="C177" s="71">
        <v>1.4659790222249791</v>
      </c>
      <c r="D177" s="71">
        <v>6.2623016686454376</v>
      </c>
    </row>
    <row r="178" spans="1:4">
      <c r="A178" s="68">
        <v>38231</v>
      </c>
      <c r="B178" s="71">
        <v>5.7094529762789623</v>
      </c>
      <c r="C178" s="71">
        <v>1.5422091119862644</v>
      </c>
      <c r="D178" s="71">
        <v>6.4613618110728934</v>
      </c>
    </row>
    <row r="179" spans="1:4">
      <c r="A179" s="68">
        <v>38261</v>
      </c>
      <c r="B179" s="71">
        <v>5.7092754328634205</v>
      </c>
      <c r="C179" s="71">
        <v>1.613189136717454</v>
      </c>
      <c r="D179" s="71">
        <v>6.4002352652560326</v>
      </c>
    </row>
    <row r="180" spans="1:4">
      <c r="A180" s="68">
        <v>38292</v>
      </c>
      <c r="B180" s="71">
        <v>5.7080620184263413</v>
      </c>
      <c r="C180" s="71">
        <v>1.5969493226127136</v>
      </c>
      <c r="D180" s="71">
        <v>6.3651937816472746</v>
      </c>
    </row>
    <row r="181" spans="1:4">
      <c r="A181" s="68">
        <v>38322</v>
      </c>
      <c r="B181" s="71">
        <v>5.709435686921239</v>
      </c>
      <c r="C181" s="71">
        <v>1.587417618072088</v>
      </c>
      <c r="D181" s="71">
        <v>6.2734814445327576</v>
      </c>
    </row>
    <row r="182" spans="1:4">
      <c r="A182" s="68">
        <v>38353</v>
      </c>
      <c r="B182" s="71">
        <v>5.6325217586598342</v>
      </c>
      <c r="C182" s="71">
        <v>1.5850200552269611</v>
      </c>
      <c r="D182" s="71">
        <v>6.3479149309017231</v>
      </c>
    </row>
    <row r="183" spans="1:4">
      <c r="A183" s="68">
        <v>38384</v>
      </c>
      <c r="B183" s="71">
        <v>5.6259508738864987</v>
      </c>
      <c r="C183" s="71">
        <v>1.5830687080142802</v>
      </c>
      <c r="D183" s="71">
        <v>6.3035415984599128</v>
      </c>
    </row>
    <row r="184" spans="1:4">
      <c r="A184" s="68">
        <v>38412</v>
      </c>
      <c r="B184" s="71">
        <v>5.7225263433742377</v>
      </c>
      <c r="C184" s="71">
        <v>1.5786839648631095</v>
      </c>
      <c r="D184" s="71">
        <v>6.3211896252657773</v>
      </c>
    </row>
    <row r="185" spans="1:4">
      <c r="A185" s="68">
        <v>38443</v>
      </c>
      <c r="B185" s="71">
        <v>5.572178828780145</v>
      </c>
      <c r="C185" s="71">
        <v>1.5732300610410366</v>
      </c>
      <c r="D185" s="71">
        <v>6.5112316471672473</v>
      </c>
    </row>
    <row r="186" spans="1:4">
      <c r="A186" s="68">
        <v>38473</v>
      </c>
      <c r="B186" s="71">
        <v>5.6652956279606945</v>
      </c>
      <c r="C186" s="71">
        <v>1.5659796098616188</v>
      </c>
      <c r="D186" s="71">
        <v>6.5528632158509259</v>
      </c>
    </row>
    <row r="187" spans="1:4">
      <c r="A187" s="68">
        <v>38504</v>
      </c>
      <c r="B187" s="71">
        <v>5.6186878014505686</v>
      </c>
      <c r="C187" s="71">
        <v>1.5655944972054063</v>
      </c>
      <c r="D187" s="71">
        <v>6.5382095400323248</v>
      </c>
    </row>
    <row r="188" spans="1:4">
      <c r="A188" s="68">
        <v>38534</v>
      </c>
      <c r="B188" s="71">
        <v>5.498064783875293</v>
      </c>
      <c r="C188" s="71">
        <v>1.5652134864714042</v>
      </c>
      <c r="D188" s="71">
        <v>6.27728823514399</v>
      </c>
    </row>
    <row r="189" spans="1:4">
      <c r="A189" s="68">
        <v>38565</v>
      </c>
      <c r="B189" s="71">
        <v>5.3758612095675389</v>
      </c>
      <c r="C189" s="71">
        <v>1.5637837793433444</v>
      </c>
      <c r="D189" s="71">
        <v>6.2278460871222032</v>
      </c>
    </row>
    <row r="190" spans="1:4">
      <c r="A190" s="68">
        <v>38596</v>
      </c>
      <c r="B190" s="71">
        <v>5.3673729787158395</v>
      </c>
      <c r="C190" s="71">
        <v>1.5612629586323046</v>
      </c>
      <c r="D190" s="71">
        <v>6.0286671096266762</v>
      </c>
    </row>
    <row r="191" spans="1:4">
      <c r="A191" s="68">
        <v>38626</v>
      </c>
      <c r="B191" s="71">
        <v>5.1851572282415734</v>
      </c>
      <c r="C191" s="71">
        <v>1.5405106574902681</v>
      </c>
      <c r="D191" s="71">
        <v>6.0417387937394862</v>
      </c>
    </row>
    <row r="192" spans="1:4">
      <c r="A192" s="68">
        <v>38657</v>
      </c>
      <c r="B192" s="71">
        <v>5.3215260437262533</v>
      </c>
      <c r="C192" s="71">
        <v>1.5648047951772621</v>
      </c>
      <c r="D192" s="71">
        <v>5.6154393559897384</v>
      </c>
    </row>
    <row r="193" spans="1:4">
      <c r="A193" s="68">
        <v>38687</v>
      </c>
      <c r="B193" s="71">
        <v>5.3451560036455454</v>
      </c>
      <c r="C193" s="71">
        <v>1.6134484645411686</v>
      </c>
      <c r="D193" s="71">
        <v>5.6986411501736551</v>
      </c>
    </row>
    <row r="194" spans="1:4">
      <c r="A194" s="68">
        <v>38718</v>
      </c>
      <c r="B194" s="71">
        <v>5.3761504316691893</v>
      </c>
      <c r="C194" s="71">
        <v>1.6515042843340852</v>
      </c>
      <c r="D194" s="71">
        <v>5.7886570666834292</v>
      </c>
    </row>
    <row r="195" spans="1:4">
      <c r="A195" s="68">
        <v>38749</v>
      </c>
      <c r="B195" s="71">
        <v>5.2391545619252629</v>
      </c>
      <c r="C195" s="71">
        <v>1.655223763288298</v>
      </c>
      <c r="D195" s="71">
        <v>5.7799951536439425</v>
      </c>
    </row>
    <row r="196" spans="1:4">
      <c r="A196" s="68">
        <v>38777</v>
      </c>
      <c r="B196" s="71">
        <v>5.2476461540441894</v>
      </c>
      <c r="C196" s="71">
        <v>1.6662536579527616</v>
      </c>
      <c r="D196" s="71">
        <v>5.6540438131827226</v>
      </c>
    </row>
    <row r="197" spans="1:4">
      <c r="A197" s="68">
        <v>38808</v>
      </c>
      <c r="B197" s="71">
        <v>5.2618933558646237</v>
      </c>
      <c r="C197" s="71">
        <v>1.6766393251870928</v>
      </c>
      <c r="D197" s="71">
        <v>5.6429528887550084</v>
      </c>
    </row>
    <row r="198" spans="1:4">
      <c r="A198" s="68">
        <v>38838</v>
      </c>
      <c r="B198" s="71">
        <v>5.271180983290348</v>
      </c>
      <c r="C198" s="71">
        <v>1.6573103987572244</v>
      </c>
      <c r="D198" s="71">
        <v>5.6706348370156263</v>
      </c>
    </row>
    <row r="199" spans="1:4">
      <c r="A199" s="68">
        <v>38869</v>
      </c>
      <c r="B199" s="71">
        <v>5.2749373821486856</v>
      </c>
      <c r="C199" s="71">
        <v>1.6442783670056387</v>
      </c>
      <c r="D199" s="71">
        <v>5.4282037011884547</v>
      </c>
    </row>
    <row r="200" spans="1:4">
      <c r="A200" s="68">
        <v>38899</v>
      </c>
      <c r="B200" s="71">
        <v>5.0056689537295984</v>
      </c>
      <c r="C200" s="71">
        <v>1.6146029616289119</v>
      </c>
      <c r="D200" s="71">
        <v>5.5070577233545013</v>
      </c>
    </row>
    <row r="201" spans="1:4">
      <c r="A201" s="68">
        <v>38930</v>
      </c>
      <c r="B201" s="71">
        <v>5.0562628124923767</v>
      </c>
      <c r="C201" s="71">
        <v>1.6026349730671963</v>
      </c>
      <c r="D201" s="71">
        <v>5.9106373517962627</v>
      </c>
    </row>
    <row r="202" spans="1:4">
      <c r="A202" s="68">
        <v>38961</v>
      </c>
      <c r="B202" s="71">
        <v>4.9999644360243156</v>
      </c>
      <c r="C202" s="71">
        <v>1.5943510830221612</v>
      </c>
      <c r="D202" s="71">
        <v>5.8070968502817877</v>
      </c>
    </row>
    <row r="203" spans="1:4">
      <c r="A203" s="68">
        <v>38991</v>
      </c>
      <c r="B203" s="71">
        <v>5.0067626745705995</v>
      </c>
      <c r="C203" s="71">
        <v>1.60740860949606</v>
      </c>
      <c r="D203" s="71">
        <v>5.848782918467915</v>
      </c>
    </row>
    <row r="204" spans="1:4">
      <c r="A204" s="68">
        <v>39022</v>
      </c>
      <c r="B204" s="71">
        <v>4.9836155380995653</v>
      </c>
      <c r="C204" s="71">
        <v>1.6143485475554591</v>
      </c>
      <c r="D204" s="71">
        <v>5.8424072458227769</v>
      </c>
    </row>
    <row r="205" spans="1:4">
      <c r="A205" s="68">
        <v>39052</v>
      </c>
      <c r="B205" s="71">
        <v>4.888963684842631</v>
      </c>
      <c r="C205" s="71">
        <v>1.609437604115455</v>
      </c>
      <c r="D205" s="71">
        <v>5.8677986193471874</v>
      </c>
    </row>
    <row r="206" spans="1:4">
      <c r="A206" s="68">
        <v>39083</v>
      </c>
      <c r="B206" s="71">
        <v>4.8898645055293315</v>
      </c>
      <c r="C206" s="71">
        <v>1.6651080008681165</v>
      </c>
      <c r="D206" s="71">
        <v>6.0912037134491088</v>
      </c>
    </row>
    <row r="207" spans="1:4">
      <c r="A207" s="68">
        <v>39114</v>
      </c>
      <c r="B207" s="71">
        <v>4.6943629835284595</v>
      </c>
      <c r="C207" s="71">
        <v>1.6945364241072698</v>
      </c>
      <c r="D207" s="71">
        <v>6.1682137226783231</v>
      </c>
    </row>
    <row r="208" spans="1:4">
      <c r="A208" s="68">
        <v>39142</v>
      </c>
      <c r="B208" s="71">
        <v>4.5808462133620154</v>
      </c>
      <c r="C208" s="71">
        <v>1.7592063395807127</v>
      </c>
      <c r="D208" s="71">
        <v>6.1131916009649654</v>
      </c>
    </row>
    <row r="209" spans="1:4">
      <c r="A209" s="68">
        <v>39173</v>
      </c>
      <c r="B209" s="71">
        <v>4.7677487078784457</v>
      </c>
      <c r="C209" s="71">
        <v>1.7563994168065817</v>
      </c>
      <c r="D209" s="71">
        <v>6.1204417188864912</v>
      </c>
    </row>
    <row r="210" spans="1:4">
      <c r="A210" s="68">
        <v>39203</v>
      </c>
      <c r="B210" s="71">
        <v>4.7171828286242299</v>
      </c>
      <c r="C210" s="71">
        <v>1.7339123863115375</v>
      </c>
      <c r="D210" s="71">
        <v>6.124670074884456</v>
      </c>
    </row>
    <row r="211" spans="1:4">
      <c r="A211" s="68">
        <v>39234</v>
      </c>
      <c r="B211" s="71">
        <v>4.4395791160121147</v>
      </c>
      <c r="C211" s="71">
        <v>1.628622894462695</v>
      </c>
      <c r="D211" s="71">
        <v>6.3267539769829106</v>
      </c>
    </row>
    <row r="212" spans="1:4">
      <c r="A212" s="68">
        <v>39264</v>
      </c>
      <c r="B212" s="71">
        <v>4.4893302327333702</v>
      </c>
      <c r="C212" s="71">
        <v>1.6078276035150496</v>
      </c>
      <c r="D212" s="71">
        <v>6.3608021832925132</v>
      </c>
    </row>
    <row r="213" spans="1:4">
      <c r="A213" s="68">
        <v>39295</v>
      </c>
      <c r="B213" s="71">
        <v>4.4520790502618759</v>
      </c>
      <c r="C213" s="71">
        <v>1.5978736770236059</v>
      </c>
      <c r="D213" s="71">
        <v>6.3294192782056626</v>
      </c>
    </row>
    <row r="214" spans="1:4">
      <c r="A214" s="68">
        <v>39326</v>
      </c>
      <c r="B214" s="71">
        <v>4.5979565964805955</v>
      </c>
      <c r="C214" s="71">
        <v>1.5402702919150981</v>
      </c>
      <c r="D214" s="71">
        <v>6.3871720260369624</v>
      </c>
    </row>
    <row r="215" spans="1:4">
      <c r="A215" s="68">
        <v>39356</v>
      </c>
      <c r="B215" s="71">
        <v>4.7184038759941513</v>
      </c>
      <c r="C215" s="71">
        <v>1.5074928083963732</v>
      </c>
      <c r="D215" s="71">
        <v>6.4829528290885863</v>
      </c>
    </row>
    <row r="216" spans="1:4">
      <c r="A216" s="68">
        <v>39387</v>
      </c>
      <c r="B216" s="71">
        <v>4.6019906441341947</v>
      </c>
      <c r="C216" s="71">
        <v>1.5470197318632388</v>
      </c>
      <c r="D216" s="71">
        <v>6.4377342578983008</v>
      </c>
    </row>
    <row r="217" spans="1:4">
      <c r="A217" s="68">
        <v>39417</v>
      </c>
      <c r="B217" s="71">
        <v>4.7536715792027247</v>
      </c>
      <c r="C217" s="71">
        <v>1.5393982830646558</v>
      </c>
      <c r="D217" s="71">
        <v>6.3928833215774139</v>
      </c>
    </row>
    <row r="218" spans="1:4">
      <c r="A218" s="68">
        <v>39448</v>
      </c>
      <c r="B218" s="71">
        <v>4.6542218020348072</v>
      </c>
      <c r="C218" s="71">
        <v>1.5390032874915451</v>
      </c>
      <c r="D218" s="71">
        <v>6.4088365721988856</v>
      </c>
    </row>
    <row r="219" spans="1:4">
      <c r="A219" s="68">
        <v>39479</v>
      </c>
      <c r="B219" s="71">
        <v>4.7601839389763407</v>
      </c>
      <c r="C219" s="71">
        <v>1.58474627424557</v>
      </c>
      <c r="D219" s="71">
        <v>6.3626984576181265</v>
      </c>
    </row>
    <row r="220" spans="1:4">
      <c r="A220" s="68">
        <v>39508</v>
      </c>
      <c r="B220" s="71">
        <v>5.0134329269486573</v>
      </c>
      <c r="C220" s="71">
        <v>1.6345759288913315</v>
      </c>
      <c r="D220" s="71">
        <v>6.3095725765640882</v>
      </c>
    </row>
    <row r="221" spans="1:4">
      <c r="A221" s="68">
        <v>39539</v>
      </c>
      <c r="B221" s="71">
        <v>4.8196168960007517</v>
      </c>
      <c r="C221" s="71">
        <v>1.6389317425098404</v>
      </c>
      <c r="D221" s="71">
        <v>7.0900923694840108</v>
      </c>
    </row>
    <row r="222" spans="1:4">
      <c r="A222" s="68">
        <v>39569</v>
      </c>
      <c r="B222" s="71">
        <v>4.6129392063832464</v>
      </c>
      <c r="C222" s="71">
        <v>1.6561347657904513</v>
      </c>
      <c r="D222" s="71">
        <v>7.0651713207500002</v>
      </c>
    </row>
    <row r="223" spans="1:4">
      <c r="A223" s="68">
        <v>39600</v>
      </c>
      <c r="B223" s="71">
        <v>4.8706533968294021</v>
      </c>
      <c r="C223" s="71">
        <v>1.7013545824242522</v>
      </c>
      <c r="D223" s="71">
        <v>7.623792098245695</v>
      </c>
    </row>
    <row r="224" spans="1:4">
      <c r="A224" s="68">
        <v>39630</v>
      </c>
      <c r="B224" s="71">
        <v>4.8139751093340308</v>
      </c>
      <c r="C224" s="71">
        <v>1.7527281282280236</v>
      </c>
      <c r="D224" s="71">
        <v>7.5806007276359519</v>
      </c>
    </row>
    <row r="225" spans="1:4">
      <c r="A225" s="68">
        <v>39661</v>
      </c>
      <c r="B225" s="71">
        <v>5.3834192242210124</v>
      </c>
      <c r="C225" s="71">
        <v>1.7515940478509566</v>
      </c>
      <c r="D225" s="71">
        <v>7.6780554275394239</v>
      </c>
    </row>
    <row r="226" spans="1:4">
      <c r="A226" s="68">
        <v>39692</v>
      </c>
      <c r="B226" s="71">
        <v>5.5027132453628287</v>
      </c>
      <c r="C226" s="71">
        <v>1.7532820290895024</v>
      </c>
      <c r="D226" s="71">
        <v>7.695157048270687</v>
      </c>
    </row>
    <row r="227" spans="1:4">
      <c r="A227" s="68">
        <v>39722</v>
      </c>
      <c r="B227" s="71">
        <v>6.6300074120057717</v>
      </c>
      <c r="C227" s="71">
        <v>1.7529134420910446</v>
      </c>
      <c r="D227" s="71">
        <v>8.5415217628188209</v>
      </c>
    </row>
    <row r="228" spans="1:4">
      <c r="A228" s="68">
        <v>39753</v>
      </c>
      <c r="B228" s="71">
        <v>6.6842149090838925</v>
      </c>
      <c r="C228" s="71">
        <v>1.7010219219720715</v>
      </c>
      <c r="D228" s="71">
        <v>8.8487875757194008</v>
      </c>
    </row>
    <row r="229" spans="1:4">
      <c r="A229" s="68">
        <v>39783</v>
      </c>
      <c r="B229" s="71">
        <v>6.9137162643031154</v>
      </c>
      <c r="C229" s="71">
        <v>1.6416704202927055</v>
      </c>
      <c r="D229" s="71">
        <v>10.121239487573101</v>
      </c>
    </row>
    <row r="230" spans="1:4">
      <c r="A230" s="68">
        <v>39814</v>
      </c>
      <c r="B230" s="71">
        <v>7.2798062009831588</v>
      </c>
      <c r="C230" s="71">
        <v>1.5875833392371301</v>
      </c>
      <c r="D230" s="71">
        <v>10.587625422036259</v>
      </c>
    </row>
    <row r="231" spans="1:4">
      <c r="A231" s="68">
        <v>39845</v>
      </c>
      <c r="B231" s="71">
        <v>7.1430424245206607</v>
      </c>
      <c r="C231" s="71">
        <v>1.5786011063602934</v>
      </c>
      <c r="D231" s="71">
        <v>10.4770064258632</v>
      </c>
    </row>
    <row r="232" spans="1:4">
      <c r="A232" s="68">
        <v>39873</v>
      </c>
      <c r="B232" s="71">
        <v>7.1721572883243701</v>
      </c>
      <c r="C232" s="71">
        <v>1.5746856144719032</v>
      </c>
      <c r="D232" s="71">
        <v>10.479757111869805</v>
      </c>
    </row>
    <row r="233" spans="1:4">
      <c r="A233" s="68">
        <v>39904</v>
      </c>
      <c r="B233" s="71">
        <v>7.2861115255954383</v>
      </c>
      <c r="C233" s="71">
        <v>1.5562081587721179</v>
      </c>
      <c r="D233" s="71">
        <v>10.692051182300609</v>
      </c>
    </row>
    <row r="234" spans="1:4">
      <c r="A234" s="68">
        <v>39934</v>
      </c>
      <c r="B234" s="71">
        <v>7.4817060084267322</v>
      </c>
      <c r="C234" s="71">
        <v>1.5676723993900223</v>
      </c>
      <c r="D234" s="71">
        <v>10.475956366849871</v>
      </c>
    </row>
    <row r="235" spans="1:4">
      <c r="A235" s="68">
        <v>39965</v>
      </c>
      <c r="B235" s="71">
        <v>7.5516452803121688</v>
      </c>
      <c r="C235" s="71">
        <v>1.5625803626545736</v>
      </c>
      <c r="D235" s="71">
        <v>10.332883718179922</v>
      </c>
    </row>
    <row r="236" spans="1:4">
      <c r="A236" s="68">
        <v>39995</v>
      </c>
      <c r="B236" s="71">
        <v>7.7428942137703043</v>
      </c>
      <c r="C236" s="71">
        <v>1.5602223826172041</v>
      </c>
      <c r="D236" s="71">
        <v>10.307140685441958</v>
      </c>
    </row>
    <row r="237" spans="1:4">
      <c r="A237" s="68">
        <v>40026</v>
      </c>
      <c r="B237" s="71">
        <v>7.6928473309578873</v>
      </c>
      <c r="C237" s="71">
        <v>1.6233598721821352</v>
      </c>
      <c r="D237" s="71">
        <v>10.392127386633197</v>
      </c>
    </row>
    <row r="238" spans="1:4">
      <c r="A238" s="68">
        <v>40057</v>
      </c>
      <c r="B238" s="71">
        <v>7.874780264270143</v>
      </c>
      <c r="C238" s="71">
        <v>1.688669973051407</v>
      </c>
      <c r="D238" s="71">
        <v>9.9396996946126421</v>
      </c>
    </row>
    <row r="239" spans="1:4">
      <c r="A239" s="68">
        <v>40087</v>
      </c>
      <c r="B239" s="71">
        <v>7.8483550060156766</v>
      </c>
      <c r="C239" s="71">
        <v>1.7253476820935671</v>
      </c>
      <c r="D239" s="71">
        <v>9.9694543520630283</v>
      </c>
    </row>
    <row r="240" spans="1:4">
      <c r="A240" s="68">
        <v>40118</v>
      </c>
      <c r="B240" s="71">
        <v>7.7289212373803542</v>
      </c>
      <c r="C240" s="71">
        <v>1.7239848883003561</v>
      </c>
      <c r="D240" s="71">
        <v>9.8394121115870448</v>
      </c>
    </row>
    <row r="241" spans="1:4">
      <c r="A241" s="68">
        <v>40148</v>
      </c>
      <c r="B241" s="71">
        <v>7.7230529273205244</v>
      </c>
      <c r="C241" s="71">
        <v>1.7257537877234168</v>
      </c>
      <c r="D241" s="71">
        <v>9.8906892872967926</v>
      </c>
    </row>
    <row r="242" spans="1:4">
      <c r="A242" s="68">
        <v>40179</v>
      </c>
      <c r="B242" s="71">
        <v>7.7493023836741575</v>
      </c>
      <c r="C242" s="71">
        <v>1.6874788325571302</v>
      </c>
      <c r="D242" s="71">
        <v>9.6705769720668471</v>
      </c>
    </row>
    <row r="243" spans="1:4">
      <c r="A243" s="68">
        <v>40210</v>
      </c>
      <c r="B243" s="71">
        <v>7.8146524756620801</v>
      </c>
      <c r="C243" s="71">
        <v>1.6023955412790305</v>
      </c>
      <c r="D243" s="71">
        <v>9.6697210437027934</v>
      </c>
    </row>
    <row r="244" spans="1:4">
      <c r="A244" s="68">
        <v>40238</v>
      </c>
      <c r="B244" s="71">
        <v>8.0810764942142423</v>
      </c>
      <c r="C244" s="71">
        <v>1.5139901262363193</v>
      </c>
      <c r="D244" s="71">
        <v>9.7859906318744354</v>
      </c>
    </row>
    <row r="245" spans="1:4">
      <c r="A245" s="68">
        <v>40269</v>
      </c>
      <c r="B245" s="71">
        <v>8.0400840310875115</v>
      </c>
      <c r="C245" s="71">
        <v>1.4916747642467343</v>
      </c>
      <c r="D245" s="71">
        <v>10.100112249966287</v>
      </c>
    </row>
    <row r="246" spans="1:4">
      <c r="A246" s="68">
        <v>40299</v>
      </c>
      <c r="B246" s="71">
        <v>8.0592515377110754</v>
      </c>
      <c r="C246" s="71">
        <v>1.4807197701849835</v>
      </c>
      <c r="D246" s="71">
        <v>10.203479857760975</v>
      </c>
    </row>
    <row r="247" spans="1:4">
      <c r="A247" s="68">
        <v>40330</v>
      </c>
      <c r="B247" s="71">
        <v>8.0090989782040989</v>
      </c>
      <c r="C247" s="71">
        <v>1.4677280556959762</v>
      </c>
      <c r="D247" s="71">
        <v>10.17489270559383</v>
      </c>
    </row>
    <row r="248" spans="1:4">
      <c r="A248" s="68">
        <v>40360</v>
      </c>
      <c r="B248" s="71">
        <v>7.9956184232218659</v>
      </c>
      <c r="C248" s="71">
        <v>1.4697723041569146</v>
      </c>
      <c r="D248" s="71">
        <v>10.199679881532223</v>
      </c>
    </row>
    <row r="249" spans="1:4">
      <c r="A249" s="68">
        <v>40391</v>
      </c>
      <c r="B249" s="71">
        <v>8.156272059333002</v>
      </c>
      <c r="C249" s="71">
        <v>1.4703328189044655</v>
      </c>
      <c r="D249" s="71">
        <v>10.198779566571098</v>
      </c>
    </row>
    <row r="250" spans="1:4">
      <c r="A250" s="68">
        <v>40422</v>
      </c>
      <c r="B250" s="71">
        <v>8.1318203958843807</v>
      </c>
      <c r="C250" s="71">
        <v>1.4705741990550385</v>
      </c>
      <c r="D250" s="71">
        <v>10.228411485102955</v>
      </c>
    </row>
    <row r="251" spans="1:4">
      <c r="A251" s="68">
        <v>40452</v>
      </c>
      <c r="B251" s="71">
        <v>7.9713899385631466</v>
      </c>
      <c r="C251" s="71">
        <v>1.4354950343640465</v>
      </c>
      <c r="D251" s="71">
        <v>10.31848245625336</v>
      </c>
    </row>
    <row r="252" spans="1:4">
      <c r="A252" s="68">
        <v>40483</v>
      </c>
      <c r="B252" s="71">
        <v>7.9913360251968619</v>
      </c>
      <c r="C252" s="71">
        <v>1.3814819203262927</v>
      </c>
      <c r="D252" s="71">
        <v>10.420910312701627</v>
      </c>
    </row>
    <row r="253" spans="1:4">
      <c r="A253" s="68">
        <v>40513</v>
      </c>
      <c r="B253" s="71">
        <v>7.9273294494703546</v>
      </c>
      <c r="C253" s="71">
        <v>1.3612393492327488</v>
      </c>
      <c r="D253" s="71">
        <v>10.512541107370073</v>
      </c>
    </row>
    <row r="254" spans="1:4">
      <c r="A254" s="68">
        <v>40544</v>
      </c>
      <c r="B254" s="71">
        <v>7.8951544969927703</v>
      </c>
      <c r="C254" s="71">
        <v>1.3657656514833083</v>
      </c>
      <c r="D254" s="71">
        <v>10.69774559497246</v>
      </c>
    </row>
    <row r="255" spans="1:4">
      <c r="A255" s="68">
        <v>40575</v>
      </c>
      <c r="B255" s="71">
        <v>7.9086939980487934</v>
      </c>
      <c r="C255" s="71">
        <v>1.3148239397911645</v>
      </c>
      <c r="D255" s="71">
        <v>10.857909578618749</v>
      </c>
    </row>
    <row r="256" spans="1:4">
      <c r="A256" s="68">
        <v>40603</v>
      </c>
      <c r="B256" s="71">
        <v>7.8851369913980118</v>
      </c>
      <c r="C256" s="71">
        <v>1.2609404882790725</v>
      </c>
      <c r="D256" s="71">
        <v>11.221458335717113</v>
      </c>
    </row>
    <row r="257" spans="1:4">
      <c r="A257" s="68">
        <v>40634</v>
      </c>
      <c r="B257" s="71">
        <v>7.7708876687715405</v>
      </c>
      <c r="C257" s="71">
        <v>1.2535651279782078</v>
      </c>
      <c r="D257" s="71">
        <v>11.266910733007828</v>
      </c>
    </row>
    <row r="258" spans="1:4">
      <c r="A258" s="68">
        <v>40664</v>
      </c>
      <c r="B258" s="71">
        <v>7.7708619904440166</v>
      </c>
      <c r="C258" s="71">
        <v>1.2243002843731838</v>
      </c>
      <c r="D258" s="71">
        <v>11.522071609217123</v>
      </c>
    </row>
    <row r="259" spans="1:4">
      <c r="A259" s="68">
        <v>40695</v>
      </c>
      <c r="B259" s="71">
        <v>7.7843061352103007</v>
      </c>
      <c r="C259" s="71">
        <v>1.1450200328639968</v>
      </c>
      <c r="D259" s="71">
        <v>11.608551509371701</v>
      </c>
    </row>
    <row r="260" spans="1:4">
      <c r="A260" s="68">
        <v>40725</v>
      </c>
      <c r="B260" s="71">
        <v>7.7886221444294845</v>
      </c>
      <c r="C260" s="71">
        <v>1.0365468270794083</v>
      </c>
      <c r="D260" s="71">
        <v>11.744239480154777</v>
      </c>
    </row>
    <row r="261" spans="1:4">
      <c r="A261" s="68">
        <v>40756</v>
      </c>
      <c r="B261" s="71">
        <v>7.4623942842961171</v>
      </c>
      <c r="C261" s="71">
        <v>1.0473798672850378</v>
      </c>
      <c r="D261" s="71">
        <v>11.627964516548559</v>
      </c>
    </row>
    <row r="262" spans="1:4">
      <c r="A262" s="68">
        <v>40787</v>
      </c>
      <c r="B262" s="71">
        <v>7.3576964263783182</v>
      </c>
      <c r="C262" s="71">
        <v>1.059875374634208</v>
      </c>
      <c r="D262" s="71">
        <v>11.60960688499484</v>
      </c>
    </row>
    <row r="263" spans="1:4">
      <c r="A263" s="68">
        <v>40817</v>
      </c>
      <c r="B263" s="71">
        <v>6.4426331924680298</v>
      </c>
      <c r="C263" s="71">
        <v>1.0457895009963887</v>
      </c>
      <c r="D263" s="71">
        <v>9.8162700303126051</v>
      </c>
    </row>
    <row r="264" spans="1:4">
      <c r="A264" s="68">
        <v>40848</v>
      </c>
      <c r="B264" s="71">
        <v>6.463655850509169</v>
      </c>
      <c r="C264" s="71">
        <v>1.0384074632855356</v>
      </c>
      <c r="D264" s="71">
        <v>10.006028885643289</v>
      </c>
    </row>
    <row r="265" spans="1:4">
      <c r="A265" s="68">
        <v>40878</v>
      </c>
      <c r="B265" s="71">
        <v>5.9021520948602264</v>
      </c>
      <c r="C265" s="71">
        <v>1.0430099819899084</v>
      </c>
      <c r="D265" s="71">
        <v>9.0124794989382035</v>
      </c>
    </row>
    <row r="266" spans="1:4">
      <c r="A266" s="68">
        <v>40909</v>
      </c>
      <c r="B266" s="71">
        <v>5.4739249672667745</v>
      </c>
      <c r="C266" s="71">
        <v>1.0460654267865177</v>
      </c>
      <c r="D266" s="71">
        <v>8.9726720742629915</v>
      </c>
    </row>
    <row r="267" spans="1:4">
      <c r="A267" s="68">
        <v>40940</v>
      </c>
      <c r="B267" s="71">
        <v>5.51802335687149</v>
      </c>
      <c r="C267" s="71">
        <v>1.0466118488286464</v>
      </c>
      <c r="D267" s="71">
        <v>8.9546389520483647</v>
      </c>
    </row>
    <row r="268" spans="1:4">
      <c r="A268" s="68">
        <v>40969</v>
      </c>
      <c r="B268" s="71">
        <v>5.4010127191860837</v>
      </c>
      <c r="C268" s="71">
        <v>1.0575818310563401</v>
      </c>
      <c r="D268" s="71">
        <v>8.9472922050193802</v>
      </c>
    </row>
    <row r="269" spans="1:4">
      <c r="A269" s="68">
        <v>41000</v>
      </c>
      <c r="B269" s="71">
        <v>5.3450306371108569</v>
      </c>
      <c r="C269" s="71">
        <v>1.0530344203210906</v>
      </c>
      <c r="D269" s="71">
        <v>9.0272755293567428</v>
      </c>
    </row>
    <row r="270" spans="1:4">
      <c r="A270" s="68">
        <v>41030</v>
      </c>
      <c r="B270" s="71">
        <v>5.3401287688789907</v>
      </c>
      <c r="C270" s="71">
        <v>1.0234397799686572</v>
      </c>
      <c r="D270" s="71">
        <v>8.8749257564831954</v>
      </c>
    </row>
    <row r="271" spans="1:4">
      <c r="A271" s="68">
        <v>41061</v>
      </c>
      <c r="B271" s="71">
        <v>5.2550391759101593</v>
      </c>
      <c r="C271" s="71">
        <v>1.0048250728621113</v>
      </c>
      <c r="D271" s="71">
        <v>8.9304960286901611</v>
      </c>
    </row>
    <row r="272" spans="1:4">
      <c r="A272" s="68">
        <v>41091</v>
      </c>
      <c r="B272" s="71">
        <v>5.4902680812126681</v>
      </c>
      <c r="C272" s="71">
        <v>1.0039685397849991</v>
      </c>
      <c r="D272" s="71">
        <v>8.9033370271581767</v>
      </c>
    </row>
    <row r="273" spans="1:4">
      <c r="A273" s="68">
        <v>41122</v>
      </c>
      <c r="B273" s="71">
        <v>5.4422863440702889</v>
      </c>
      <c r="C273" s="71">
        <v>0.92847954897784313</v>
      </c>
      <c r="D273" s="71">
        <v>8.9752495114405004</v>
      </c>
    </row>
    <row r="274" spans="1:4">
      <c r="A274" s="68">
        <v>41153</v>
      </c>
      <c r="B274" s="71">
        <v>5.5837791159815895</v>
      </c>
      <c r="C274" s="71">
        <v>0.82877959591140893</v>
      </c>
      <c r="D274" s="71">
        <v>9.074903128755226</v>
      </c>
    </row>
    <row r="275" spans="1:4">
      <c r="A275" s="68">
        <v>41183</v>
      </c>
      <c r="B275" s="71">
        <v>5.6137966262419612</v>
      </c>
      <c r="C275" s="71">
        <v>0.68351010150452973</v>
      </c>
      <c r="D275" s="71">
        <v>9.2179106995875344</v>
      </c>
    </row>
    <row r="276" spans="1:4">
      <c r="A276" s="68">
        <v>41214</v>
      </c>
      <c r="B276" s="71">
        <v>5.6201513868842641</v>
      </c>
      <c r="C276" s="71">
        <v>0.6507344618657408</v>
      </c>
      <c r="D276" s="71">
        <v>9.1889350084726455</v>
      </c>
    </row>
    <row r="277" spans="1:4">
      <c r="A277" s="68">
        <v>41244</v>
      </c>
      <c r="B277" s="71">
        <v>5.646558526865042</v>
      </c>
      <c r="C277" s="71">
        <v>0.65345405426888536</v>
      </c>
      <c r="D277" s="71">
        <v>9.1549549352543558</v>
      </c>
    </row>
    <row r="278" spans="1:4">
      <c r="A278" s="68">
        <v>41275</v>
      </c>
      <c r="B278" s="71">
        <v>5.5883283710455016</v>
      </c>
      <c r="C278" s="71">
        <v>0.76573132727300142</v>
      </c>
      <c r="D278" s="71">
        <v>9.0466284363395868</v>
      </c>
    </row>
    <row r="279" spans="1:4">
      <c r="A279" s="68">
        <v>41306</v>
      </c>
      <c r="B279" s="71">
        <v>5.6774912080445938</v>
      </c>
      <c r="C279" s="71">
        <v>0.8205756938580957</v>
      </c>
      <c r="D279" s="71">
        <v>9.0075102933247884</v>
      </c>
    </row>
    <row r="280" spans="1:4">
      <c r="A280" s="68">
        <v>41334</v>
      </c>
      <c r="B280" s="71">
        <v>5.3879812247942809</v>
      </c>
      <c r="C280" s="71">
        <v>1.1517656556414493</v>
      </c>
      <c r="D280" s="71">
        <v>8.6463819383561518</v>
      </c>
    </row>
    <row r="281" spans="1:4">
      <c r="A281" s="68">
        <v>41365</v>
      </c>
      <c r="B281" s="71">
        <v>5.5519420460426518</v>
      </c>
      <c r="C281" s="71">
        <v>1.1618692682789526</v>
      </c>
      <c r="D281" s="71">
        <v>8.6369842178754208</v>
      </c>
    </row>
    <row r="282" spans="1:4">
      <c r="A282" s="68">
        <v>41395</v>
      </c>
      <c r="B282" s="71">
        <v>5.7241642112185174</v>
      </c>
      <c r="C282" s="71">
        <v>1.2620016295379539</v>
      </c>
      <c r="D282" s="71">
        <v>8.5303827188308627</v>
      </c>
    </row>
    <row r="283" spans="1:4">
      <c r="A283" s="68">
        <v>41426</v>
      </c>
      <c r="B283" s="71">
        <v>5.6251397976076953</v>
      </c>
      <c r="C283" s="71">
        <v>1.262352427895516</v>
      </c>
      <c r="D283" s="71">
        <v>8.5152786168384154</v>
      </c>
    </row>
    <row r="284" spans="1:4">
      <c r="A284" s="68">
        <v>41456</v>
      </c>
      <c r="B284" s="71">
        <v>5.4937570658137238</v>
      </c>
      <c r="C284" s="71">
        <v>1.9031479399632936</v>
      </c>
      <c r="D284" s="71">
        <v>7.7228980007717762</v>
      </c>
    </row>
    <row r="285" spans="1:4">
      <c r="A285" s="68">
        <v>41487</v>
      </c>
      <c r="B285" s="71">
        <v>5.4269074371307244</v>
      </c>
      <c r="C285" s="71">
        <v>2.3796626433042545</v>
      </c>
      <c r="D285" s="71">
        <v>7.174983187318368</v>
      </c>
    </row>
    <row r="286" spans="1:4">
      <c r="A286" s="68">
        <v>41518</v>
      </c>
      <c r="B286" s="71">
        <v>5.3173678183400863</v>
      </c>
      <c r="C286" s="71">
        <v>2.4349800940643553</v>
      </c>
      <c r="D286" s="71">
        <v>6.7911662212831487</v>
      </c>
    </row>
    <row r="287" spans="1:4">
      <c r="A287" s="68">
        <v>41548</v>
      </c>
      <c r="B287" s="71">
        <v>5.3199095062144917</v>
      </c>
      <c r="C287" s="71">
        <v>2.4377526950875716</v>
      </c>
      <c r="D287" s="71">
        <v>6.4860088782960048</v>
      </c>
    </row>
    <row r="288" spans="1:4">
      <c r="A288" s="68">
        <v>41579</v>
      </c>
      <c r="B288" s="71">
        <v>5.1528399454702125</v>
      </c>
      <c r="C288" s="71">
        <v>2.5064082594212658</v>
      </c>
      <c r="D288" s="71">
        <v>7.3696074546043064</v>
      </c>
    </row>
    <row r="289" spans="1:4">
      <c r="A289" s="68">
        <v>41609</v>
      </c>
      <c r="B289" s="71">
        <v>5.0469155052858552</v>
      </c>
      <c r="C289" s="71">
        <v>2.5206619542515898</v>
      </c>
      <c r="D289" s="71">
        <v>7.0982163800507738</v>
      </c>
    </row>
    <row r="290" spans="1:4">
      <c r="A290" s="68">
        <v>41640</v>
      </c>
      <c r="B290" s="71">
        <v>5.0095970037434405</v>
      </c>
      <c r="C290" s="71">
        <v>2.5342580660258043</v>
      </c>
      <c r="D290" s="71">
        <v>6.5740004393103533</v>
      </c>
    </row>
    <row r="291" spans="1:4">
      <c r="A291" s="68">
        <v>41671</v>
      </c>
      <c r="B291" s="71">
        <v>4.9109768106792622</v>
      </c>
      <c r="C291" s="71">
        <v>2.6532624897538724</v>
      </c>
      <c r="D291" s="71">
        <v>6.361624991893418</v>
      </c>
    </row>
    <row r="292" spans="1:4">
      <c r="A292" s="68">
        <v>41699</v>
      </c>
      <c r="B292" s="71">
        <v>4.9112335499682969</v>
      </c>
      <c r="C292" s="71">
        <v>2.8210205546059042</v>
      </c>
      <c r="D292" s="71">
        <v>5.8610488737186044</v>
      </c>
    </row>
    <row r="293" spans="1:4">
      <c r="A293" s="68">
        <v>41730</v>
      </c>
      <c r="B293" s="71">
        <v>4.8032536336911855</v>
      </c>
      <c r="C293" s="71">
        <v>2.8434262104567587</v>
      </c>
      <c r="D293" s="71">
        <v>5.7024066702346303</v>
      </c>
    </row>
    <row r="294" spans="1:4">
      <c r="A294" s="68">
        <v>41760</v>
      </c>
      <c r="B294" s="71">
        <v>4.8010015048842742</v>
      </c>
      <c r="C294" s="71">
        <v>2.6934067214849762</v>
      </c>
      <c r="D294" s="71">
        <v>5.8840603886182752</v>
      </c>
    </row>
    <row r="295" spans="1:4">
      <c r="A295" s="68">
        <v>41791</v>
      </c>
      <c r="B295" s="71">
        <v>4.8920497376946859</v>
      </c>
      <c r="C295" s="71">
        <v>2.6773979935778471</v>
      </c>
      <c r="D295" s="71">
        <v>5.5585162179376937</v>
      </c>
    </row>
    <row r="296" spans="1:4">
      <c r="A296" s="68">
        <v>41821</v>
      </c>
      <c r="B296" s="71">
        <v>4.7081585218985333</v>
      </c>
      <c r="C296" s="71">
        <v>3.3741320547605049</v>
      </c>
      <c r="D296" s="71">
        <v>4.9377622810947521</v>
      </c>
    </row>
    <row r="297" spans="1:4">
      <c r="A297" s="68">
        <v>41852</v>
      </c>
      <c r="B297" s="71">
        <v>4.68762223988701</v>
      </c>
      <c r="C297" s="71">
        <v>3.3961246266571954</v>
      </c>
      <c r="D297" s="71">
        <v>4.7104940930957451</v>
      </c>
    </row>
    <row r="298" spans="1:4">
      <c r="A298" s="68">
        <v>41883</v>
      </c>
      <c r="B298" s="71">
        <v>4.6983976375600323</v>
      </c>
      <c r="C298" s="71">
        <v>3.3951607658676317</v>
      </c>
      <c r="D298" s="71">
        <v>4.5221695040421483</v>
      </c>
    </row>
    <row r="299" spans="1:4">
      <c r="A299" s="68">
        <v>41913</v>
      </c>
      <c r="B299" s="71">
        <v>4.7618327562561999</v>
      </c>
      <c r="C299" s="71">
        <v>3.2624620899704579</v>
      </c>
      <c r="D299" s="71">
        <v>4.5685503785447432</v>
      </c>
    </row>
    <row r="300" spans="1:4">
      <c r="A300" s="68">
        <v>41944</v>
      </c>
      <c r="B300" s="71">
        <v>4.7120729329760662</v>
      </c>
      <c r="C300" s="71">
        <v>3.2604913343226487</v>
      </c>
      <c r="D300" s="71">
        <v>4.6284252060879814</v>
      </c>
    </row>
    <row r="301" spans="1:4">
      <c r="A301" s="68">
        <v>41974</v>
      </c>
      <c r="B301" s="71">
        <v>4.7409709477844935</v>
      </c>
      <c r="C301" s="71">
        <v>3.2605858051522691</v>
      </c>
      <c r="D301" s="71">
        <v>4.670939004901518</v>
      </c>
    </row>
    <row r="302" spans="1:4">
      <c r="A302" s="68">
        <v>42005</v>
      </c>
      <c r="B302" s="71">
        <v>4.7107075823526134</v>
      </c>
      <c r="C302" s="71">
        <v>3.2433222108744282</v>
      </c>
      <c r="D302" s="71">
        <v>4.7029119048925292</v>
      </c>
    </row>
    <row r="303" spans="1:4">
      <c r="A303" s="68">
        <v>42036</v>
      </c>
      <c r="B303" s="71">
        <v>4.7123891141707919</v>
      </c>
      <c r="C303" s="71">
        <v>3.1894657575812535</v>
      </c>
      <c r="D303" s="71">
        <v>4.7636732307710403</v>
      </c>
    </row>
    <row r="304" spans="1:4">
      <c r="A304" s="68">
        <v>42064</v>
      </c>
      <c r="B304" s="71">
        <v>4.7697588146080649</v>
      </c>
      <c r="C304" s="71">
        <v>3.1348135341335959</v>
      </c>
      <c r="D304" s="71">
        <v>4.8154931915334327</v>
      </c>
    </row>
    <row r="305" spans="1:4">
      <c r="A305" s="68">
        <v>42095</v>
      </c>
      <c r="B305" s="71">
        <v>4.7227296625027693</v>
      </c>
      <c r="C305" s="71">
        <v>3.0975349867200217</v>
      </c>
      <c r="D305" s="71">
        <v>4.8283797274692253</v>
      </c>
    </row>
    <row r="306" spans="1:4">
      <c r="A306" s="68">
        <v>42125</v>
      </c>
      <c r="B306" s="71">
        <v>4.7210158346241622</v>
      </c>
      <c r="C306" s="71">
        <v>3.0810587019462718</v>
      </c>
      <c r="D306" s="71">
        <v>4.8427077819678903</v>
      </c>
    </row>
    <row r="307" spans="1:4">
      <c r="A307" s="68">
        <v>42156</v>
      </c>
      <c r="B307" s="71">
        <v>4.7273853122701457</v>
      </c>
      <c r="C307" s="71">
        <v>3.0961203576909244</v>
      </c>
      <c r="D307" s="71">
        <v>4.6905088474377958</v>
      </c>
    </row>
    <row r="308" spans="1:4">
      <c r="A308" s="68">
        <v>42186</v>
      </c>
      <c r="B308" s="71">
        <v>4.6204198110381736</v>
      </c>
      <c r="C308" s="71">
        <v>3.0027086760796529</v>
      </c>
      <c r="D308" s="71">
        <v>4.5091051349494569</v>
      </c>
    </row>
    <row r="309" spans="1:4">
      <c r="A309" s="68">
        <v>42217</v>
      </c>
      <c r="B309" s="71">
        <v>4.7890862945955872</v>
      </c>
      <c r="C309" s="71">
        <v>2.9823934043093803</v>
      </c>
      <c r="D309" s="71">
        <v>4.4109208950088217</v>
      </c>
    </row>
    <row r="310" spans="1:4">
      <c r="A310" s="68">
        <v>42248</v>
      </c>
      <c r="B310" s="71">
        <v>4.7816558571519607</v>
      </c>
      <c r="C310" s="71">
        <v>2.9115999162248936</v>
      </c>
      <c r="D310" s="71">
        <v>4.5526225780446623</v>
      </c>
    </row>
    <row r="311" spans="1:4">
      <c r="A311" s="68">
        <v>42278</v>
      </c>
      <c r="B311" s="71">
        <v>4.7642891906264877</v>
      </c>
      <c r="C311" s="71">
        <v>2.6965111649928843</v>
      </c>
      <c r="D311" s="71">
        <v>4.8047027644067306</v>
      </c>
    </row>
    <row r="312" spans="1:4">
      <c r="A312" s="68">
        <v>42309</v>
      </c>
      <c r="B312" s="71">
        <v>4.7845154943743831</v>
      </c>
      <c r="C312" s="71">
        <v>2.6751726795509878</v>
      </c>
      <c r="D312" s="71">
        <v>4.7300799543105114</v>
      </c>
    </row>
    <row r="313" spans="1:4">
      <c r="A313" s="68">
        <v>42339</v>
      </c>
      <c r="B313" s="71">
        <v>4.9772570108580902</v>
      </c>
      <c r="C313" s="71">
        <v>2.7887714793479139</v>
      </c>
      <c r="D313" s="71">
        <v>4.5790232997545726</v>
      </c>
    </row>
    <row r="314" spans="1:4">
      <c r="A314" s="68">
        <v>42370</v>
      </c>
      <c r="B314" s="71">
        <v>4.9829334648753392</v>
      </c>
      <c r="C314" s="71">
        <v>2.779212734038687</v>
      </c>
      <c r="D314" s="71">
        <v>4.5805680987875128</v>
      </c>
    </row>
    <row r="315" spans="1:4">
      <c r="A315" s="68">
        <v>42401</v>
      </c>
      <c r="B315" s="71">
        <v>4.9814891991065826</v>
      </c>
      <c r="C315" s="71">
        <v>2.8528569588305954</v>
      </c>
      <c r="D315" s="71">
        <v>4.4661351328890202</v>
      </c>
    </row>
    <row r="316" spans="1:4">
      <c r="A316" s="68">
        <v>42430</v>
      </c>
      <c r="B316" s="71">
        <v>5.0075951938181174</v>
      </c>
      <c r="C316" s="71">
        <v>2.8611579287334621</v>
      </c>
      <c r="D316" s="71">
        <v>4.5365828112928623</v>
      </c>
    </row>
    <row r="317" spans="1:4">
      <c r="A317" s="68">
        <v>42461</v>
      </c>
      <c r="B317" s="71">
        <v>5.0445736182193484</v>
      </c>
      <c r="C317" s="71">
        <v>3.0028427179782273</v>
      </c>
      <c r="D317" s="71">
        <v>4.404347507449442</v>
      </c>
    </row>
    <row r="318" spans="1:4">
      <c r="A318" s="68">
        <v>42491</v>
      </c>
      <c r="B318" s="71">
        <v>5.2583192051465746</v>
      </c>
      <c r="C318" s="71">
        <v>2.9966654848393519</v>
      </c>
      <c r="D318" s="71">
        <v>4.4042071841064026</v>
      </c>
    </row>
    <row r="319" spans="1:4">
      <c r="A319" s="68">
        <v>42522</v>
      </c>
      <c r="B319" s="71">
        <v>5.214693097660807</v>
      </c>
      <c r="C319" s="71">
        <v>2.9861898649804051</v>
      </c>
      <c r="D319" s="71">
        <v>4.4024445780516697</v>
      </c>
    </row>
    <row r="320" spans="1:4">
      <c r="A320" s="68">
        <v>42552</v>
      </c>
      <c r="B320" s="71">
        <v>5.2953832167511452</v>
      </c>
      <c r="C320" s="71">
        <v>2.9168900352903435</v>
      </c>
      <c r="D320" s="71">
        <v>4.4910338782713506</v>
      </c>
    </row>
    <row r="321" spans="1:4">
      <c r="A321" s="68">
        <v>42583</v>
      </c>
      <c r="B321" s="71">
        <v>5.2508852286020842</v>
      </c>
      <c r="C321" s="71">
        <v>2.9838969945160212</v>
      </c>
      <c r="D321" s="71">
        <v>4.4254668809036133</v>
      </c>
    </row>
    <row r="322" spans="1:4">
      <c r="A322" s="68">
        <v>42614</v>
      </c>
      <c r="B322" s="71">
        <v>5.2600850983696468</v>
      </c>
      <c r="C322" s="71">
        <v>2.9669901874694182</v>
      </c>
      <c r="D322" s="71">
        <v>4.464042112410807</v>
      </c>
    </row>
    <row r="323" spans="1:4">
      <c r="A323" s="68">
        <v>42644</v>
      </c>
      <c r="B323" s="71">
        <v>5.2674736493436054</v>
      </c>
      <c r="C323" s="71">
        <v>2.9920457413879444</v>
      </c>
      <c r="D323" s="71">
        <v>4.4147991700712073</v>
      </c>
    </row>
    <row r="324" spans="1:4">
      <c r="A324" s="68">
        <v>42675</v>
      </c>
      <c r="B324" s="71">
        <v>5.2450344333919574</v>
      </c>
      <c r="C324" s="71">
        <v>3.0242272280204632</v>
      </c>
      <c r="D324" s="71">
        <v>4.310573695770417</v>
      </c>
    </row>
    <row r="325" spans="1:4">
      <c r="A325" s="68">
        <v>42705</v>
      </c>
      <c r="B325" s="71">
        <v>5.2634954068954611</v>
      </c>
      <c r="C325" s="71">
        <v>3.0748836316739987</v>
      </c>
      <c r="D325" s="71">
        <v>4.6151117524995833</v>
      </c>
    </row>
    <row r="326" spans="1:4">
      <c r="A326" s="68">
        <v>42736</v>
      </c>
      <c r="B326" s="71">
        <v>5.3169341671915369</v>
      </c>
      <c r="C326" s="71">
        <v>3.0430389022406512</v>
      </c>
      <c r="D326" s="71">
        <v>4.8325438404952452</v>
      </c>
    </row>
    <row r="327" spans="1:4">
      <c r="A327" s="68">
        <v>42767</v>
      </c>
      <c r="B327" s="71">
        <v>5.3394605637721382</v>
      </c>
      <c r="C327" s="71">
        <v>3.0144132217980411</v>
      </c>
      <c r="D327" s="71">
        <v>4.7845341195706013</v>
      </c>
    </row>
    <row r="328" spans="1:4">
      <c r="A328" s="68">
        <v>42795</v>
      </c>
      <c r="B328" s="71">
        <v>4.9325301659949901</v>
      </c>
      <c r="C328" s="71">
        <v>3.0152460907816185</v>
      </c>
      <c r="D328" s="71">
        <v>5.1194023036573419</v>
      </c>
    </row>
    <row r="329" spans="1:4">
      <c r="A329" s="68">
        <v>42826</v>
      </c>
      <c r="B329" s="71">
        <v>5.0335669474974791</v>
      </c>
      <c r="C329" s="71">
        <v>3.0337417151823991</v>
      </c>
      <c r="D329" s="71">
        <v>5.106143521850866</v>
      </c>
    </row>
    <row r="330" spans="1:4">
      <c r="A330" s="68">
        <v>42856</v>
      </c>
      <c r="B330" s="71">
        <v>5.0219995092165481</v>
      </c>
      <c r="C330" s="71">
        <v>3.1104639557067211</v>
      </c>
      <c r="D330" s="71">
        <v>5.0059402891313249</v>
      </c>
    </row>
    <row r="331" spans="1:4">
      <c r="A331" s="68">
        <v>42887</v>
      </c>
      <c r="B331" s="71">
        <v>4.9211072317404501</v>
      </c>
      <c r="C331" s="71">
        <v>3.0777319010563917</v>
      </c>
      <c r="D331" s="71">
        <v>5.6911752599775003</v>
      </c>
    </row>
    <row r="332" spans="1:4">
      <c r="A332" s="68">
        <v>42917</v>
      </c>
      <c r="B332" s="71">
        <v>4.8682070034188074</v>
      </c>
      <c r="C332" s="71">
        <v>2.9662599898921651</v>
      </c>
      <c r="D332" s="71">
        <v>5.8059443602783531</v>
      </c>
    </row>
    <row r="333" spans="1:4">
      <c r="A333" s="68">
        <v>42948</v>
      </c>
      <c r="B333" s="71">
        <v>4.4904091409470901</v>
      </c>
      <c r="C333" s="71">
        <v>2.9373504042176606</v>
      </c>
      <c r="D333" s="71">
        <v>5.7974104583765023</v>
      </c>
    </row>
    <row r="334" spans="1:4">
      <c r="A334" s="68">
        <v>42979</v>
      </c>
      <c r="B334" s="71">
        <v>4.3837869757004899</v>
      </c>
      <c r="C334" s="71">
        <v>2.9799304501736108</v>
      </c>
      <c r="D334" s="71">
        <v>5.5607329823678642</v>
      </c>
    </row>
    <row r="335" spans="1:4">
      <c r="A335" s="68">
        <v>43009</v>
      </c>
      <c r="B335" s="71">
        <v>4.4232402828006316</v>
      </c>
      <c r="C335" s="71">
        <v>2.9765846463054597</v>
      </c>
      <c r="D335" s="71">
        <v>5.8250551651113884</v>
      </c>
    </row>
    <row r="336" spans="1:4">
      <c r="A336" s="68">
        <v>43040</v>
      </c>
      <c r="B336" s="71">
        <v>4.4119381877384196</v>
      </c>
      <c r="C336" s="71">
        <v>2.9843032571800943</v>
      </c>
      <c r="D336" s="71">
        <v>5.8459629988415891</v>
      </c>
    </row>
    <row r="337" spans="1:4">
      <c r="A337" s="68">
        <v>43070</v>
      </c>
      <c r="B337" s="71">
        <v>4.4560076594475033</v>
      </c>
      <c r="C337" s="71">
        <v>2.9921435879481515</v>
      </c>
      <c r="D337" s="71">
        <v>5.8765245359411136</v>
      </c>
    </row>
    <row r="338" spans="1:4">
      <c r="A338" s="68">
        <v>43101</v>
      </c>
      <c r="B338" s="71">
        <v>4.4944098747095396</v>
      </c>
      <c r="C338" s="71">
        <v>2.9653548372008744</v>
      </c>
      <c r="D338" s="71">
        <v>5.9128059427539919</v>
      </c>
    </row>
    <row r="339" spans="1:4">
      <c r="A339" s="68">
        <v>43132</v>
      </c>
      <c r="B339" s="71">
        <v>4.589233202976283</v>
      </c>
      <c r="C339" s="71">
        <v>2.9294787719701185</v>
      </c>
      <c r="D339" s="71">
        <v>5.8219494016611959</v>
      </c>
    </row>
    <row r="340" spans="1:4">
      <c r="A340" s="68">
        <v>43160</v>
      </c>
      <c r="B340" s="71">
        <v>4.6854601090374661</v>
      </c>
      <c r="C340" s="71">
        <v>2.8745597291901919</v>
      </c>
      <c r="D340" s="71">
        <v>5.8588527675540565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6">
      <c r="B1" s="2" t="s">
        <v>88</v>
      </c>
      <c r="C1" s="2" t="s">
        <v>89</v>
      </c>
      <c r="D1" s="2" t="s">
        <v>127</v>
      </c>
      <c r="E1" s="2"/>
      <c r="F1" s="7" t="s">
        <v>128</v>
      </c>
    </row>
    <row r="2" spans="1:6">
      <c r="A2" s="65">
        <v>40179</v>
      </c>
      <c r="B2" s="12">
        <v>98.038905800132696</v>
      </c>
      <c r="C2" s="12">
        <v>95.243338428925</v>
      </c>
      <c r="D2" s="12">
        <v>102.694331783107</v>
      </c>
    </row>
    <row r="3" spans="1:6">
      <c r="A3" s="65">
        <v>40210</v>
      </c>
      <c r="B3" s="12">
        <v>93.714022264011007</v>
      </c>
      <c r="C3" s="12">
        <v>91.804604179365398</v>
      </c>
      <c r="D3" s="12">
        <v>100.03755517316699</v>
      </c>
    </row>
    <row r="4" spans="1:6">
      <c r="A4" s="65">
        <v>40238</v>
      </c>
      <c r="B4" s="12">
        <v>90.978702326916803</v>
      </c>
      <c r="C4" s="12">
        <v>90.211619520274994</v>
      </c>
      <c r="D4" s="12">
        <v>94.981919438759306</v>
      </c>
    </row>
    <row r="5" spans="1:6">
      <c r="A5" s="65">
        <v>40269</v>
      </c>
      <c r="B5" s="12">
        <v>88.624983198507906</v>
      </c>
      <c r="C5" s="12">
        <v>90.984748472670702</v>
      </c>
      <c r="D5" s="12">
        <v>94.189163671077097</v>
      </c>
    </row>
    <row r="6" spans="1:6">
      <c r="A6" s="65">
        <v>40299</v>
      </c>
      <c r="B6" s="12">
        <v>87.627204424467607</v>
      </c>
      <c r="C6" s="12">
        <v>90.098202240129595</v>
      </c>
      <c r="D6" s="12">
        <v>92.090609742123704</v>
      </c>
    </row>
    <row r="7" spans="1:6">
      <c r="A7" s="65">
        <v>40330</v>
      </c>
      <c r="B7" s="12">
        <v>81.956822972127398</v>
      </c>
      <c r="C7" s="12">
        <v>89.090232367722393</v>
      </c>
      <c r="D7" s="12">
        <v>95.804971813207104</v>
      </c>
    </row>
    <row r="8" spans="1:6">
      <c r="A8" s="65">
        <v>40360</v>
      </c>
      <c r="B8" s="12">
        <v>89.040306991728102</v>
      </c>
      <c r="C8" s="12">
        <v>92.434341751789603</v>
      </c>
      <c r="D8" s="12">
        <v>99.720619114330106</v>
      </c>
    </row>
    <row r="9" spans="1:6">
      <c r="A9" s="65">
        <v>40391</v>
      </c>
      <c r="B9" s="12">
        <v>98.125030774984893</v>
      </c>
      <c r="C9" s="12">
        <v>100.779727083149</v>
      </c>
      <c r="D9" s="12">
        <v>98.735761166668198</v>
      </c>
    </row>
    <row r="10" spans="1:6">
      <c r="A10" s="65">
        <v>40422</v>
      </c>
      <c r="B10" s="12">
        <v>109.284379784175</v>
      </c>
      <c r="C10" s="12">
        <v>103.33483895961901</v>
      </c>
      <c r="D10" s="12">
        <v>102.36523693602901</v>
      </c>
    </row>
    <row r="11" spans="1:6">
      <c r="A11" s="65">
        <v>40452</v>
      </c>
      <c r="B11" s="12">
        <v>116.433347479651</v>
      </c>
      <c r="C11" s="12">
        <v>109.999730400324</v>
      </c>
      <c r="D11" s="12">
        <v>106.33974211334601</v>
      </c>
    </row>
    <row r="12" spans="1:6">
      <c r="A12" s="65">
        <v>40483</v>
      </c>
      <c r="B12" s="12">
        <v>119.251375431319</v>
      </c>
      <c r="C12" s="12">
        <v>119.505661438042</v>
      </c>
      <c r="D12" s="12">
        <v>105.242419085265</v>
      </c>
    </row>
    <row r="13" spans="1:6">
      <c r="A13" s="65">
        <v>40513</v>
      </c>
      <c r="B13" s="12">
        <v>126.924918551979</v>
      </c>
      <c r="C13" s="12">
        <v>126.51295515798699</v>
      </c>
      <c r="D13" s="12">
        <v>107.79766996292101</v>
      </c>
    </row>
    <row r="14" spans="1:6">
      <c r="A14" s="65">
        <v>40544</v>
      </c>
      <c r="B14" s="12">
        <v>131.580283749773</v>
      </c>
      <c r="C14" s="12">
        <v>132.53531437155499</v>
      </c>
      <c r="D14" s="12">
        <v>112.06395254987</v>
      </c>
      <c r="F14" s="7" t="s">
        <v>3</v>
      </c>
    </row>
    <row r="15" spans="1:6">
      <c r="A15" s="65">
        <v>40575</v>
      </c>
      <c r="B15" s="12">
        <v>140.63044813684999</v>
      </c>
      <c r="C15" s="12">
        <v>132.5333461999</v>
      </c>
      <c r="D15" s="12">
        <v>115.398057754379</v>
      </c>
      <c r="F15" s="7" t="s">
        <v>129</v>
      </c>
    </row>
    <row r="16" spans="1:6">
      <c r="A16" s="65">
        <v>40603</v>
      </c>
      <c r="B16" s="12">
        <v>134.78163939980999</v>
      </c>
      <c r="C16" s="12">
        <v>124.36556652759801</v>
      </c>
      <c r="D16" s="12">
        <v>111.888679064408</v>
      </c>
    </row>
    <row r="17" spans="1:4">
      <c r="A17" s="65">
        <v>40634</v>
      </c>
      <c r="B17" s="12">
        <v>142.908025394714</v>
      </c>
      <c r="C17" s="12">
        <v>123.06168001496501</v>
      </c>
      <c r="D17" s="12">
        <v>111.34349173512101</v>
      </c>
    </row>
    <row r="18" spans="1:4">
      <c r="A18" s="65">
        <v>40664</v>
      </c>
      <c r="B18" s="12">
        <v>142.39831650155901</v>
      </c>
      <c r="C18" s="12">
        <v>123.375696795171</v>
      </c>
      <c r="D18" s="12">
        <v>105.993921396068</v>
      </c>
    </row>
    <row r="19" spans="1:4">
      <c r="A19" s="65">
        <v>40695</v>
      </c>
      <c r="B19" s="12">
        <v>141.758408493926</v>
      </c>
      <c r="C19" s="12">
        <v>121.943642532552</v>
      </c>
      <c r="D19" s="12">
        <v>109.55246462380001</v>
      </c>
    </row>
    <row r="20" spans="1:4">
      <c r="A20" s="65">
        <v>40725</v>
      </c>
      <c r="B20" s="12">
        <v>138.69037476439999</v>
      </c>
      <c r="C20" s="12">
        <v>121.002097426551</v>
      </c>
      <c r="D20" s="12">
        <v>114.074928820107</v>
      </c>
    </row>
    <row r="21" spans="1:4">
      <c r="A21" s="65">
        <v>40756</v>
      </c>
      <c r="B21" s="12">
        <v>144.876481764316</v>
      </c>
      <c r="C21" s="12">
        <v>120.21614956202799</v>
      </c>
      <c r="D21" s="12">
        <v>113.56533175927299</v>
      </c>
    </row>
    <row r="22" spans="1:4">
      <c r="A22" s="65">
        <v>40787</v>
      </c>
      <c r="B22" s="12">
        <v>142.43418536212701</v>
      </c>
      <c r="C22" s="12">
        <v>117.732799346321</v>
      </c>
      <c r="D22" s="12">
        <v>114.217448200954</v>
      </c>
    </row>
    <row r="23" spans="1:4">
      <c r="A23" s="65">
        <v>40817</v>
      </c>
      <c r="B23" s="12">
        <v>134.92079965546699</v>
      </c>
      <c r="C23" s="12">
        <v>110.411843992157</v>
      </c>
      <c r="D23" s="12">
        <v>110.832503517166</v>
      </c>
    </row>
    <row r="24" spans="1:4">
      <c r="A24" s="65">
        <v>40848</v>
      </c>
      <c r="B24" s="12">
        <v>134.96989451189799</v>
      </c>
      <c r="C24" s="12">
        <v>110.756487159382</v>
      </c>
      <c r="D24" s="12">
        <v>107.178784217862</v>
      </c>
    </row>
    <row r="25" spans="1:4">
      <c r="A25" s="65">
        <v>40878</v>
      </c>
      <c r="B25" s="12">
        <v>128.35561741273301</v>
      </c>
      <c r="C25" s="12">
        <v>108.22298863188099</v>
      </c>
      <c r="D25" s="12">
        <v>106.704354115472</v>
      </c>
    </row>
    <row r="26" spans="1:4">
      <c r="A26" s="65">
        <v>40909</v>
      </c>
      <c r="B26" s="12">
        <v>129.39538175996501</v>
      </c>
      <c r="C26" s="12">
        <v>112.75953716032301</v>
      </c>
      <c r="D26" s="12">
        <v>107.10946066590201</v>
      </c>
    </row>
    <row r="27" spans="1:4">
      <c r="A27" s="65">
        <v>40940</v>
      </c>
      <c r="B27" s="12">
        <v>130.96249383678199</v>
      </c>
      <c r="C27" s="12">
        <v>116.943077380546</v>
      </c>
      <c r="D27" s="12">
        <v>111.310959769398</v>
      </c>
    </row>
    <row r="28" spans="1:4">
      <c r="A28" s="65">
        <v>40969</v>
      </c>
      <c r="B28" s="12">
        <v>132.79212981821499</v>
      </c>
      <c r="C28" s="12">
        <v>122.94111351897401</v>
      </c>
      <c r="D28" s="12">
        <v>113.265588444969</v>
      </c>
    </row>
    <row r="29" spans="1:4">
      <c r="A29" s="65">
        <v>41000</v>
      </c>
      <c r="B29" s="12">
        <v>129.66108521716399</v>
      </c>
      <c r="C29" s="12">
        <v>129.02193600934299</v>
      </c>
      <c r="D29" s="12">
        <v>109.542392679278</v>
      </c>
    </row>
    <row r="30" spans="1:4">
      <c r="A30" s="65">
        <v>41030</v>
      </c>
      <c r="B30" s="12">
        <v>131.711677574985</v>
      </c>
      <c r="C30" s="12">
        <v>126.232009828947</v>
      </c>
      <c r="D30" s="12">
        <v>104.20400597221099</v>
      </c>
    </row>
    <row r="31" spans="1:4">
      <c r="A31" s="65">
        <v>41061</v>
      </c>
      <c r="B31" s="12">
        <v>132.521530465441</v>
      </c>
      <c r="C31" s="12">
        <v>122.747193505822</v>
      </c>
      <c r="D31" s="12">
        <v>105.55355828097601</v>
      </c>
    </row>
    <row r="32" spans="1:4">
      <c r="A32" s="65">
        <v>41091</v>
      </c>
      <c r="B32" s="12">
        <v>153.58440302701999</v>
      </c>
      <c r="C32" s="12">
        <v>135.91225856372799</v>
      </c>
      <c r="D32" s="12">
        <v>109.005783425782</v>
      </c>
    </row>
    <row r="33" spans="1:4">
      <c r="A33" s="65">
        <v>41122</v>
      </c>
      <c r="B33" s="12">
        <v>153.68925998216599</v>
      </c>
      <c r="C33" s="12">
        <v>139.64681893513199</v>
      </c>
      <c r="D33" s="12">
        <v>106.244147760221</v>
      </c>
    </row>
    <row r="34" spans="1:4">
      <c r="A34" s="65">
        <v>41153</v>
      </c>
      <c r="B34" s="12">
        <v>151.19583872991299</v>
      </c>
      <c r="C34" s="12">
        <v>138.033545394176</v>
      </c>
      <c r="D34" s="12">
        <v>105.471542442378</v>
      </c>
    </row>
    <row r="35" spans="1:4">
      <c r="A35" s="65">
        <v>41183</v>
      </c>
      <c r="B35" s="12">
        <v>151.43495746123301</v>
      </c>
      <c r="C35" s="12">
        <v>126.060868464525</v>
      </c>
      <c r="D35" s="12">
        <v>105.70382913831</v>
      </c>
    </row>
    <row r="36" spans="1:4">
      <c r="A36" s="65">
        <v>41214</v>
      </c>
      <c r="B36" s="12">
        <v>151.860121675568</v>
      </c>
      <c r="C36" s="12">
        <v>121.329782949042</v>
      </c>
      <c r="D36" s="12">
        <v>104.233288013003</v>
      </c>
    </row>
    <row r="37" spans="1:4">
      <c r="A37" s="65">
        <v>41244</v>
      </c>
      <c r="B37" s="12">
        <v>147.24982297755301</v>
      </c>
      <c r="C37" s="12">
        <v>121.162731036867</v>
      </c>
      <c r="D37" s="12">
        <v>104.139376909516</v>
      </c>
    </row>
    <row r="38" spans="1:4">
      <c r="A38" s="65">
        <v>41275</v>
      </c>
      <c r="B38" s="12">
        <v>144.79707907567101</v>
      </c>
      <c r="C38" s="12">
        <v>119.84582463584501</v>
      </c>
      <c r="D38" s="12">
        <v>103.853299572357</v>
      </c>
    </row>
    <row r="39" spans="1:4">
      <c r="A39" s="65">
        <v>41306</v>
      </c>
      <c r="B39" s="12">
        <v>142.85490613750201</v>
      </c>
      <c r="C39" s="12">
        <v>120.2519115992</v>
      </c>
      <c r="D39" s="12">
        <v>103.313160024688</v>
      </c>
    </row>
    <row r="40" spans="1:4">
      <c r="A40" s="65">
        <v>41334</v>
      </c>
      <c r="B40" s="12">
        <v>143.01864827819699</v>
      </c>
      <c r="C40" s="12">
        <v>113.259923322239</v>
      </c>
      <c r="D40" s="12">
        <v>105.59895765540401</v>
      </c>
    </row>
    <row r="41" spans="1:4">
      <c r="A41" s="65">
        <v>41365</v>
      </c>
      <c r="B41" s="12">
        <v>136.09231777677999</v>
      </c>
      <c r="C41" s="12">
        <v>109.087353677899</v>
      </c>
      <c r="D41" s="12">
        <v>105.001924615359</v>
      </c>
    </row>
    <row r="42" spans="1:4">
      <c r="A42" s="65">
        <v>41395</v>
      </c>
      <c r="B42" s="12">
        <v>140.02246879747</v>
      </c>
      <c r="C42" s="12">
        <v>113.271200950631</v>
      </c>
      <c r="D42" s="12">
        <v>106.146587867096</v>
      </c>
    </row>
    <row r="43" spans="1:4">
      <c r="A43" s="65">
        <v>41426</v>
      </c>
      <c r="B43" s="12">
        <v>138.71612993257699</v>
      </c>
      <c r="C43" s="12">
        <v>115.819692726489</v>
      </c>
      <c r="D43" s="12">
        <v>104.719923497325</v>
      </c>
    </row>
    <row r="44" spans="1:4">
      <c r="A44" s="65">
        <v>41456</v>
      </c>
      <c r="B44" s="12">
        <v>132.26075948872401</v>
      </c>
      <c r="C44" s="12">
        <v>113.64011975369</v>
      </c>
      <c r="D44" s="12">
        <v>102.596004394574</v>
      </c>
    </row>
    <row r="45" spans="1:4">
      <c r="A45" s="65">
        <v>41487</v>
      </c>
      <c r="B45" s="12">
        <v>120.839258181191</v>
      </c>
      <c r="C45" s="12">
        <v>111.31907221745</v>
      </c>
      <c r="D45" s="12">
        <v>102.154141145323</v>
      </c>
    </row>
    <row r="46" spans="1:4">
      <c r="A46" s="65">
        <v>41518</v>
      </c>
      <c r="B46" s="12">
        <v>111.463326449555</v>
      </c>
      <c r="C46" s="12">
        <v>116.45491997502801</v>
      </c>
      <c r="D46" s="12">
        <v>101.13822047389699</v>
      </c>
    </row>
    <row r="47" spans="1:4">
      <c r="A47" s="65">
        <v>41548</v>
      </c>
      <c r="B47" s="12">
        <v>111.863413356051</v>
      </c>
      <c r="C47" s="12">
        <v>117.478695099502</v>
      </c>
      <c r="D47" s="12">
        <v>101.379796112907</v>
      </c>
    </row>
    <row r="48" spans="1:4">
      <c r="A48" s="65">
        <v>41579</v>
      </c>
      <c r="B48" s="12">
        <v>109.169060865246</v>
      </c>
      <c r="C48" s="12">
        <v>119.90129781468301</v>
      </c>
      <c r="D48" s="12">
        <v>98.862570937764502</v>
      </c>
    </row>
    <row r="49" spans="1:4">
      <c r="A49" s="65">
        <v>41609</v>
      </c>
      <c r="B49" s="12">
        <v>107.936808429629</v>
      </c>
      <c r="C49" s="12">
        <v>120.098620747822</v>
      </c>
      <c r="D49" s="12">
        <v>98.079652150764403</v>
      </c>
    </row>
    <row r="50" spans="1:4">
      <c r="A50" s="65">
        <v>41640</v>
      </c>
      <c r="B50" s="12">
        <v>106.35800902215</v>
      </c>
      <c r="C50" s="12">
        <v>117.861739449723</v>
      </c>
      <c r="D50" s="12">
        <v>97.759471161654503</v>
      </c>
    </row>
    <row r="51" spans="1:4">
      <c r="A51" s="65">
        <v>41671</v>
      </c>
      <c r="B51" s="12">
        <v>111.308787541231</v>
      </c>
      <c r="C51" s="12">
        <v>123.137528591657</v>
      </c>
      <c r="D51" s="12">
        <v>99.176328254341598</v>
      </c>
    </row>
    <row r="52" spans="1:4">
      <c r="A52" s="65">
        <v>41699</v>
      </c>
      <c r="B52" s="12">
        <v>115.634767638886</v>
      </c>
      <c r="C52" s="12">
        <v>119.372319359613</v>
      </c>
      <c r="D52" s="12">
        <v>104.89627445032301</v>
      </c>
    </row>
    <row r="53" spans="1:4">
      <c r="A53" s="65">
        <v>41730</v>
      </c>
      <c r="B53" s="12">
        <v>114.184653767922</v>
      </c>
      <c r="C53" s="12">
        <v>117.08728441023401</v>
      </c>
      <c r="D53" s="12">
        <v>104.90964481122001</v>
      </c>
    </row>
    <row r="54" spans="1:4">
      <c r="A54" s="65">
        <v>41760</v>
      </c>
      <c r="B54" s="12">
        <v>113.771823091687</v>
      </c>
      <c r="C54" s="12">
        <v>117.408535464531</v>
      </c>
      <c r="D54" s="12">
        <v>107.466121789973</v>
      </c>
    </row>
    <row r="55" spans="1:4">
      <c r="A55" s="65">
        <v>41791</v>
      </c>
      <c r="B55" s="12">
        <v>107.351331619863</v>
      </c>
      <c r="C55" s="12">
        <v>113.95389034473899</v>
      </c>
      <c r="D55" s="12">
        <v>108.24954926269901</v>
      </c>
    </row>
    <row r="56" spans="1:4">
      <c r="A56" s="65">
        <v>41821</v>
      </c>
      <c r="B56" s="12">
        <v>101.120409933413</v>
      </c>
      <c r="C56" s="12">
        <v>106.925988822709</v>
      </c>
      <c r="D56" s="12">
        <v>110.81669648920899</v>
      </c>
    </row>
    <row r="57" spans="1:4">
      <c r="A57" s="65">
        <v>41852</v>
      </c>
      <c r="B57" s="12">
        <v>98.772101820975095</v>
      </c>
      <c r="C57" s="12">
        <v>103.20870216473701</v>
      </c>
      <c r="D57" s="12">
        <v>112.521909149374</v>
      </c>
    </row>
    <row r="58" spans="1:4">
      <c r="A58" s="65">
        <v>41883</v>
      </c>
      <c r="B58" s="12">
        <v>92.490160547883406</v>
      </c>
      <c r="C58" s="12">
        <v>96.886132483177406</v>
      </c>
      <c r="D58" s="12">
        <v>113.087433202499</v>
      </c>
    </row>
    <row r="59" spans="1:4">
      <c r="A59" s="65">
        <v>41913</v>
      </c>
      <c r="B59" s="12">
        <v>92.615516055677901</v>
      </c>
      <c r="C59" s="12">
        <v>95.960489051352198</v>
      </c>
      <c r="D59" s="12">
        <v>112.415842698178</v>
      </c>
    </row>
    <row r="60" spans="1:4">
      <c r="A60" s="65">
        <v>41944</v>
      </c>
      <c r="B60" s="12">
        <v>96.967128850263606</v>
      </c>
      <c r="C60" s="12">
        <v>99.582557033339697</v>
      </c>
      <c r="D60" s="12">
        <v>110.146034377196</v>
      </c>
    </row>
    <row r="61" spans="1:4">
      <c r="A61" s="65">
        <v>41974</v>
      </c>
      <c r="B61" s="12">
        <v>98.4262530651947</v>
      </c>
      <c r="C61" s="12">
        <v>96.832485899865603</v>
      </c>
      <c r="D61" s="12">
        <v>106.285431776679</v>
      </c>
    </row>
    <row r="62" spans="1:4">
      <c r="A62" s="65">
        <v>42005</v>
      </c>
      <c r="B62" s="12">
        <v>95.376158594389395</v>
      </c>
      <c r="C62" s="12">
        <v>93.999407518952594</v>
      </c>
      <c r="D62" s="12">
        <v>104.19779728248901</v>
      </c>
    </row>
    <row r="63" spans="1:4">
      <c r="A63" s="65">
        <v>42036</v>
      </c>
      <c r="B63" s="12">
        <v>93.802472216631998</v>
      </c>
      <c r="C63" s="12">
        <v>91.780636495332004</v>
      </c>
      <c r="D63" s="12">
        <v>99.175748781830706</v>
      </c>
    </row>
    <row r="64" spans="1:4">
      <c r="A64" s="65">
        <v>42064</v>
      </c>
      <c r="B64" s="12">
        <v>92.617766426039594</v>
      </c>
      <c r="C64" s="12">
        <v>88.178387192694103</v>
      </c>
      <c r="D64" s="12">
        <v>97.9230186646856</v>
      </c>
    </row>
    <row r="65" spans="1:4">
      <c r="A65" s="65">
        <v>42095</v>
      </c>
      <c r="B65" s="12">
        <v>90.695793522664601</v>
      </c>
      <c r="C65" s="12">
        <v>86.386942784394094</v>
      </c>
      <c r="D65" s="12">
        <v>100.104757947249</v>
      </c>
    </row>
    <row r="66" spans="1:4">
      <c r="A66" s="65">
        <v>42125</v>
      </c>
      <c r="B66" s="12">
        <v>87.3521975957878</v>
      </c>
      <c r="C66" s="12">
        <v>86.373186664951703</v>
      </c>
      <c r="D66" s="12">
        <v>97.211359035101196</v>
      </c>
    </row>
    <row r="67" spans="1:4">
      <c r="A67" s="65">
        <v>42156</v>
      </c>
      <c r="B67" s="12">
        <v>86.331011948951598</v>
      </c>
      <c r="C67" s="12">
        <v>87.364013770309001</v>
      </c>
      <c r="D67" s="12">
        <v>94.658829812200096</v>
      </c>
    </row>
    <row r="68" spans="1:4">
      <c r="A68" s="65">
        <v>42186</v>
      </c>
      <c r="B68" s="12">
        <v>88.854965839258895</v>
      </c>
      <c r="C68" s="12">
        <v>87.699896581330606</v>
      </c>
      <c r="D68" s="12">
        <v>94.603045618838806</v>
      </c>
    </row>
    <row r="69" spans="1:4">
      <c r="A69" s="65">
        <v>42217</v>
      </c>
      <c r="B69" s="12">
        <v>81.641769464798401</v>
      </c>
      <c r="C69" s="12">
        <v>81.572530374649801</v>
      </c>
      <c r="D69" s="12">
        <v>92.517367330324205</v>
      </c>
    </row>
    <row r="70" spans="1:4">
      <c r="A70" s="65">
        <v>42248</v>
      </c>
      <c r="B70" s="12">
        <v>80.508787068139895</v>
      </c>
      <c r="C70" s="12">
        <v>79.948791297872404</v>
      </c>
      <c r="D70" s="12">
        <v>89.528467758590594</v>
      </c>
    </row>
    <row r="71" spans="1:4">
      <c r="A71" s="65">
        <v>42278</v>
      </c>
      <c r="B71" s="12">
        <v>82.959275799031005</v>
      </c>
      <c r="C71" s="12">
        <v>81.783068296930395</v>
      </c>
      <c r="D71" s="12">
        <v>88.811977342007907</v>
      </c>
    </row>
    <row r="72" spans="1:4">
      <c r="A72" s="65">
        <v>42309</v>
      </c>
      <c r="B72" s="12">
        <v>82.030018965698801</v>
      </c>
      <c r="C72" s="12">
        <v>78.5064276941374</v>
      </c>
      <c r="D72" s="12">
        <v>89.470453206147695</v>
      </c>
    </row>
    <row r="73" spans="1:4">
      <c r="A73" s="65">
        <v>42339</v>
      </c>
      <c r="B73" s="12">
        <v>82.605923215792899</v>
      </c>
      <c r="C73" s="12">
        <v>78.438613797474105</v>
      </c>
      <c r="D73" s="12">
        <v>89.736515825591397</v>
      </c>
    </row>
    <row r="74" spans="1:4">
      <c r="A74" s="65">
        <v>42370</v>
      </c>
      <c r="B74" s="12">
        <v>82.769684547982294</v>
      </c>
      <c r="C74" s="12">
        <v>77.313337351180905</v>
      </c>
      <c r="D74" s="12">
        <v>89.775375471192007</v>
      </c>
    </row>
    <row r="75" spans="1:4">
      <c r="A75" s="65">
        <v>42401</v>
      </c>
      <c r="B75" s="12">
        <v>82.607248789661</v>
      </c>
      <c r="C75" s="12">
        <v>79.981174044746894</v>
      </c>
      <c r="D75" s="12">
        <v>90.005741774723006</v>
      </c>
    </row>
    <row r="76" spans="1:4">
      <c r="A76" s="65">
        <v>42430</v>
      </c>
      <c r="B76" s="12">
        <v>82.902231387667598</v>
      </c>
      <c r="C76" s="12">
        <v>82.485310664561993</v>
      </c>
      <c r="D76" s="12">
        <v>93.508919661326104</v>
      </c>
    </row>
    <row r="77" spans="1:4">
      <c r="A77" s="65">
        <v>42461</v>
      </c>
      <c r="B77" s="12">
        <v>84.314349236139407</v>
      </c>
      <c r="C77" s="12">
        <v>87.718489083268494</v>
      </c>
      <c r="D77" s="12">
        <v>94.3234227980019</v>
      </c>
    </row>
    <row r="78" spans="1:4">
      <c r="A78" s="65">
        <v>42491</v>
      </c>
      <c r="B78" s="12">
        <v>85.904299061485304</v>
      </c>
      <c r="C78" s="12">
        <v>94.307961697272304</v>
      </c>
      <c r="D78" s="12">
        <v>98.465490250067901</v>
      </c>
    </row>
    <row r="79" spans="1:4">
      <c r="A79" s="65">
        <v>42522</v>
      </c>
      <c r="B79" s="12">
        <v>88.834618764616707</v>
      </c>
      <c r="C79" s="12">
        <v>98.347772178580001</v>
      </c>
      <c r="D79" s="12">
        <v>104.127661306175</v>
      </c>
    </row>
    <row r="80" spans="1:4">
      <c r="A80" s="65">
        <v>42552</v>
      </c>
      <c r="B80" s="12">
        <v>82.477539507082298</v>
      </c>
      <c r="C80" s="12">
        <v>93.798602462496703</v>
      </c>
      <c r="D80" s="12">
        <v>104.627168186454</v>
      </c>
    </row>
    <row r="81" spans="1:4">
      <c r="A81" s="65">
        <v>42583</v>
      </c>
      <c r="B81" s="12">
        <v>77.701043770439696</v>
      </c>
      <c r="C81" s="12">
        <v>93.289296669254199</v>
      </c>
      <c r="D81" s="12">
        <v>103.265109832877</v>
      </c>
    </row>
    <row r="82" spans="1:4">
      <c r="A82" s="65">
        <v>42614</v>
      </c>
      <c r="B82" s="12">
        <v>75.433376047357996</v>
      </c>
      <c r="C82" s="12">
        <v>91.5549480725888</v>
      </c>
      <c r="D82" s="12">
        <v>104.356670126262</v>
      </c>
    </row>
    <row r="83" spans="1:4">
      <c r="A83" s="65">
        <v>42644</v>
      </c>
      <c r="B83" s="12">
        <v>75.528058450897504</v>
      </c>
      <c r="C83" s="12">
        <v>89.814798256906798</v>
      </c>
      <c r="D83" s="12">
        <v>103.061412539348</v>
      </c>
    </row>
    <row r="84" spans="1:4">
      <c r="A84" s="65">
        <v>42675</v>
      </c>
      <c r="B84" s="12">
        <v>75.056262369395199</v>
      </c>
      <c r="C84" s="12">
        <v>92.010790483422994</v>
      </c>
      <c r="D84" s="12">
        <v>103.673221642431</v>
      </c>
    </row>
    <row r="85" spans="1:4">
      <c r="A85" s="65">
        <v>42705</v>
      </c>
      <c r="B85" s="12">
        <v>74.695811923355194</v>
      </c>
      <c r="C85" s="12">
        <v>94.160452089459895</v>
      </c>
      <c r="D85" s="12">
        <v>100.657988063407</v>
      </c>
    </row>
    <row r="86" spans="1:4">
      <c r="A86" s="65">
        <v>42736</v>
      </c>
      <c r="B86" s="12">
        <v>77.885632183560801</v>
      </c>
      <c r="C86" s="12">
        <v>96.225963409491499</v>
      </c>
      <c r="D86" s="12">
        <v>103.21068373134101</v>
      </c>
    </row>
    <row r="87" spans="1:4">
      <c r="A87" s="65">
        <v>42767</v>
      </c>
      <c r="B87" s="12">
        <v>78.106237878101297</v>
      </c>
      <c r="C87" s="12">
        <v>94.481331338437101</v>
      </c>
      <c r="D87" s="12">
        <v>104.772758999109</v>
      </c>
    </row>
    <row r="88" spans="1:4">
      <c r="A88" s="65">
        <v>42795</v>
      </c>
      <c r="B88" s="12">
        <v>77.396257905790094</v>
      </c>
      <c r="C88" s="12">
        <v>90.186201757559402</v>
      </c>
      <c r="D88" s="12">
        <v>105.18247962379699</v>
      </c>
    </row>
    <row r="89" spans="1:4">
      <c r="A89" s="65">
        <v>42826</v>
      </c>
      <c r="B89" s="12">
        <v>78.798326941457404</v>
      </c>
      <c r="C89" s="12">
        <v>86.384012094346602</v>
      </c>
      <c r="D89" s="12">
        <v>103.074904919229</v>
      </c>
    </row>
    <row r="90" spans="1:4">
      <c r="A90" s="65">
        <v>42856</v>
      </c>
      <c r="B90" s="12">
        <v>83.420599461806106</v>
      </c>
      <c r="C90" s="12">
        <v>88.3422531482897</v>
      </c>
      <c r="D90" s="12">
        <v>104.84411425341101</v>
      </c>
    </row>
    <row r="91" spans="1:4">
      <c r="A91" s="65">
        <v>42887</v>
      </c>
      <c r="B91" s="12">
        <v>86.598194290916695</v>
      </c>
      <c r="C91" s="12">
        <v>85.220059497920303</v>
      </c>
      <c r="D91" s="12">
        <v>103.794626977777</v>
      </c>
    </row>
    <row r="92" spans="1:4">
      <c r="A92" s="65">
        <v>42917</v>
      </c>
      <c r="B92" s="12">
        <v>85.4271560767869</v>
      </c>
      <c r="C92" s="12">
        <v>87.168921305444599</v>
      </c>
      <c r="D92" s="12">
        <v>103.567912078974</v>
      </c>
    </row>
    <row r="93" spans="1:4">
      <c r="A93" s="65">
        <v>42948</v>
      </c>
      <c r="B93" s="12">
        <v>78.490741847248998</v>
      </c>
      <c r="C93" s="12">
        <v>86.113205529685203</v>
      </c>
      <c r="D93" s="12">
        <v>99.547338262408303</v>
      </c>
    </row>
    <row r="94" spans="1:4">
      <c r="A94" s="65">
        <v>42979</v>
      </c>
      <c r="B94" s="12">
        <v>79.611910946305201</v>
      </c>
      <c r="C94" s="12">
        <v>88.842264222087096</v>
      </c>
      <c r="D94" s="12">
        <v>99.620038356465002</v>
      </c>
    </row>
    <row r="95" spans="1:4">
      <c r="A95" s="65">
        <v>43009</v>
      </c>
      <c r="B95" s="12">
        <v>79.078248476313902</v>
      </c>
      <c r="C95" s="12">
        <v>88.917673431572794</v>
      </c>
      <c r="D95" s="12">
        <v>98.339273748635406</v>
      </c>
    </row>
    <row r="96" spans="1:4">
      <c r="A96" s="65">
        <v>43040</v>
      </c>
      <c r="B96" s="12">
        <v>80.327207937178201</v>
      </c>
      <c r="C96" s="12">
        <v>89.132518610904199</v>
      </c>
      <c r="D96" s="12">
        <v>99.441952218807202</v>
      </c>
    </row>
    <row r="97" spans="1:4">
      <c r="A97" s="65">
        <v>43070</v>
      </c>
      <c r="B97" s="12">
        <v>81.4023164354507</v>
      </c>
      <c r="C97" s="12">
        <v>88.185208648950606</v>
      </c>
      <c r="D97" s="12">
        <v>97.329164765218394</v>
      </c>
    </row>
    <row r="98" spans="1:4">
      <c r="A98" s="65">
        <v>43101</v>
      </c>
      <c r="B98" s="12">
        <v>86.087707607223393</v>
      </c>
      <c r="C98" s="12">
        <v>89.359871579071907</v>
      </c>
      <c r="D98" s="12">
        <v>99.196569902251795</v>
      </c>
    </row>
    <row r="99" spans="1:4">
      <c r="A99" s="65">
        <v>43132</v>
      </c>
      <c r="B99" s="12">
        <v>86.862448063896906</v>
      </c>
      <c r="C99" s="12">
        <v>92.017517204536901</v>
      </c>
      <c r="D99" s="12">
        <v>101.155231230713</v>
      </c>
    </row>
    <row r="100" spans="1:4">
      <c r="A100" s="65">
        <v>43160</v>
      </c>
      <c r="B100" s="12">
        <v>89.112536214523004</v>
      </c>
      <c r="C100" s="12">
        <v>94.443260543925206</v>
      </c>
      <c r="D100" s="12">
        <v>99.950745077119606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" width="9.140625" style="28"/>
    <col min="2" max="4" width="9.140625" style="22"/>
    <col min="5" max="12" width="9.140625" style="7"/>
    <col min="13" max="18" width="11.5703125" style="7" customWidth="1"/>
    <col min="19" max="16384" width="9.140625" style="7"/>
  </cols>
  <sheetData>
    <row r="1" spans="1:47">
      <c r="B1" s="22" t="s">
        <v>106</v>
      </c>
      <c r="C1" s="22" t="s">
        <v>107</v>
      </c>
      <c r="D1" s="22" t="s">
        <v>105</v>
      </c>
      <c r="F1" s="7" t="s">
        <v>101</v>
      </c>
    </row>
    <row r="2" spans="1:47">
      <c r="A2" s="28">
        <v>1995</v>
      </c>
      <c r="B2" s="16">
        <v>-18.994</v>
      </c>
      <c r="C2" s="16">
        <v>3.3220000000000001</v>
      </c>
      <c r="D2" s="16">
        <v>-4.3650000000000002</v>
      </c>
      <c r="E2" s="22"/>
    </row>
    <row r="3" spans="1:47">
      <c r="A3" s="28">
        <v>1996</v>
      </c>
      <c r="B3" s="16">
        <v>56.140999999999998</v>
      </c>
      <c r="C3" s="16">
        <v>12.122</v>
      </c>
      <c r="D3" s="16">
        <v>35.652999999999999</v>
      </c>
    </row>
    <row r="4" spans="1:47">
      <c r="A4" s="28">
        <v>1997</v>
      </c>
      <c r="B4" s="16">
        <v>14.297000000000001</v>
      </c>
      <c r="C4" s="16">
        <v>9.2230000000000008</v>
      </c>
      <c r="D4" s="16">
        <v>37.493000000000002</v>
      </c>
      <c r="M4" s="5"/>
      <c r="N4" s="5"/>
      <c r="O4" s="5"/>
      <c r="P4" s="5"/>
      <c r="Q4" s="5"/>
      <c r="R4" s="5"/>
    </row>
    <row r="5" spans="1:47">
      <c r="A5" s="28">
        <v>1998</v>
      </c>
      <c r="B5" s="16">
        <v>32.537999999999997</v>
      </c>
      <c r="C5" s="16">
        <v>14.959</v>
      </c>
      <c r="D5" s="16">
        <v>13.82</v>
      </c>
      <c r="M5" s="5"/>
      <c r="N5" s="5"/>
      <c r="O5" s="5"/>
      <c r="P5" s="5"/>
      <c r="Q5" s="5"/>
      <c r="R5" s="5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>
      <c r="A6" s="28">
        <v>1999</v>
      </c>
      <c r="B6" s="16">
        <v>26.420999999999999</v>
      </c>
      <c r="C6" s="16">
        <v>20.667000000000002</v>
      </c>
      <c r="D6" s="16">
        <v>8.359</v>
      </c>
      <c r="M6" s="5"/>
      <c r="N6" s="5"/>
      <c r="O6" s="5"/>
      <c r="P6" s="5"/>
      <c r="Q6" s="5"/>
      <c r="R6" s="5"/>
      <c r="T6" s="24"/>
      <c r="U6" s="24"/>
      <c r="V6" s="24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24"/>
    </row>
    <row r="7" spans="1:47">
      <c r="A7" s="28">
        <v>2000</v>
      </c>
      <c r="B7" s="16">
        <v>-13.507</v>
      </c>
      <c r="C7" s="16">
        <v>-1.0329999999999999</v>
      </c>
      <c r="D7" s="16">
        <v>-4.8849999999999998</v>
      </c>
      <c r="M7" s="5"/>
      <c r="N7" s="5"/>
      <c r="O7" s="5"/>
      <c r="P7" s="5"/>
      <c r="Q7" s="5"/>
      <c r="R7" s="5"/>
      <c r="T7" s="24"/>
      <c r="U7" s="24"/>
      <c r="V7" s="24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24"/>
    </row>
    <row r="8" spans="1:47">
      <c r="A8" s="28">
        <v>2001</v>
      </c>
      <c r="B8" s="16">
        <v>-9.0410000000000004</v>
      </c>
      <c r="C8" s="16">
        <v>3.7919999999999998</v>
      </c>
      <c r="D8" s="16">
        <v>-1.9370000000000001</v>
      </c>
      <c r="M8" s="5"/>
      <c r="N8" s="5"/>
      <c r="O8" s="5"/>
      <c r="P8" s="5"/>
      <c r="Q8" s="5"/>
      <c r="R8" s="5"/>
      <c r="T8" s="24"/>
      <c r="U8" s="24"/>
      <c r="V8" s="24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24"/>
    </row>
    <row r="9" spans="1:47">
      <c r="A9" s="28">
        <v>2002</v>
      </c>
      <c r="B9" s="16">
        <v>-21.443000000000001</v>
      </c>
      <c r="C9" s="16">
        <v>-35.027999999999999</v>
      </c>
      <c r="D9" s="16">
        <v>-16.957999999999998</v>
      </c>
      <c r="M9" s="5"/>
      <c r="N9" s="5"/>
      <c r="O9" s="5"/>
      <c r="P9" s="5"/>
      <c r="Q9" s="5"/>
      <c r="R9" s="5"/>
      <c r="T9" s="24"/>
      <c r="U9" s="24"/>
      <c r="V9" s="24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24"/>
    </row>
    <row r="10" spans="1:47">
      <c r="A10" s="28">
        <v>2003</v>
      </c>
      <c r="B10" s="16">
        <v>-0.72899999999999998</v>
      </c>
      <c r="C10" s="16">
        <v>-15.561</v>
      </c>
      <c r="D10" s="16">
        <v>-48.165999999999997</v>
      </c>
      <c r="M10" s="5"/>
      <c r="N10" s="5"/>
      <c r="O10" s="5"/>
      <c r="P10" s="5"/>
      <c r="Q10" s="5"/>
      <c r="R10" s="5"/>
      <c r="T10" s="24"/>
      <c r="U10" s="24"/>
      <c r="V10" s="24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24"/>
    </row>
    <row r="11" spans="1:47">
      <c r="A11" s="28">
        <v>2004</v>
      </c>
      <c r="B11" s="16">
        <v>66.893000000000001</v>
      </c>
      <c r="C11" s="16">
        <v>-13.004</v>
      </c>
      <c r="D11" s="16">
        <v>37.860999999999997</v>
      </c>
      <c r="M11" s="5"/>
      <c r="N11" s="5"/>
      <c r="O11" s="5"/>
      <c r="P11" s="5"/>
      <c r="Q11" s="5"/>
      <c r="R11" s="5"/>
      <c r="T11" s="24"/>
      <c r="U11" s="24"/>
      <c r="V11" s="24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24"/>
    </row>
    <row r="12" spans="1:47">
      <c r="A12" s="28">
        <v>2005</v>
      </c>
      <c r="B12" s="16">
        <v>9.6150000000000002</v>
      </c>
      <c r="C12" s="16">
        <v>9.41</v>
      </c>
      <c r="D12" s="16">
        <v>12.596</v>
      </c>
      <c r="M12" s="5"/>
      <c r="N12" s="5"/>
      <c r="O12" s="5"/>
      <c r="P12" s="5"/>
      <c r="Q12" s="5"/>
      <c r="R12" s="5"/>
    </row>
    <row r="13" spans="1:47">
      <c r="A13" s="28">
        <v>2006</v>
      </c>
      <c r="B13" s="16">
        <v>7.77</v>
      </c>
      <c r="C13" s="16">
        <v>4.7539999999999996</v>
      </c>
      <c r="D13" s="16">
        <v>-25.285</v>
      </c>
      <c r="M13" s="5"/>
      <c r="N13" s="5"/>
      <c r="O13" s="5"/>
      <c r="P13" s="5"/>
      <c r="Q13" s="5"/>
      <c r="R13" s="5"/>
    </row>
    <row r="14" spans="1:47">
      <c r="A14" s="28">
        <v>2007</v>
      </c>
      <c r="B14" s="16">
        <v>65.495000000000005</v>
      </c>
      <c r="C14" s="16">
        <v>12.398999999999999</v>
      </c>
      <c r="D14" s="16">
        <v>-4.5369999999999999</v>
      </c>
      <c r="F14" s="7" t="s">
        <v>52</v>
      </c>
      <c r="M14" s="5"/>
      <c r="N14" s="5"/>
      <c r="O14" s="5"/>
      <c r="P14" s="5"/>
      <c r="Q14" s="5"/>
      <c r="R14" s="5"/>
    </row>
    <row r="15" spans="1:47">
      <c r="A15" s="28">
        <v>2008</v>
      </c>
      <c r="B15" s="16">
        <v>23.43</v>
      </c>
      <c r="C15" s="16">
        <v>21.792000000000002</v>
      </c>
      <c r="D15" s="16">
        <v>67.049000000000007</v>
      </c>
      <c r="F15" s="25" t="s">
        <v>171</v>
      </c>
      <c r="M15" s="5"/>
      <c r="N15" s="5"/>
      <c r="O15" s="5"/>
      <c r="P15" s="5"/>
      <c r="Q15" s="5"/>
      <c r="R15" s="5"/>
    </row>
    <row r="16" spans="1:47">
      <c r="A16" s="28">
        <v>2009</v>
      </c>
      <c r="B16" s="16">
        <v>40.168999999999997</v>
      </c>
      <c r="C16" s="16">
        <v>2.3660000000000001</v>
      </c>
      <c r="D16" s="16">
        <v>44.283000000000001</v>
      </c>
      <c r="F16" s="25" t="s">
        <v>172</v>
      </c>
      <c r="M16" s="5"/>
      <c r="N16" s="5"/>
      <c r="O16" s="5"/>
      <c r="P16" s="5"/>
      <c r="Q16" s="5"/>
      <c r="R16" s="5"/>
    </row>
    <row r="17" spans="1:21">
      <c r="A17" s="28">
        <v>2010</v>
      </c>
      <c r="B17" s="16">
        <v>9.0670000000000002</v>
      </c>
      <c r="C17" s="16">
        <v>12.212999999999999</v>
      </c>
      <c r="D17" s="16">
        <v>-3.363</v>
      </c>
      <c r="F17" s="25"/>
      <c r="M17" s="5"/>
      <c r="N17" s="5"/>
      <c r="O17" s="5"/>
      <c r="P17" s="5"/>
      <c r="Q17" s="5"/>
      <c r="R17" s="5"/>
    </row>
    <row r="18" spans="1:21">
      <c r="A18" s="28">
        <v>2011</v>
      </c>
      <c r="B18" s="16">
        <v>36.871000000000002</v>
      </c>
      <c r="C18" s="16">
        <v>22.282</v>
      </c>
      <c r="D18" s="16">
        <v>43.125999999999998</v>
      </c>
      <c r="F18" s="25"/>
      <c r="M18" s="5"/>
      <c r="N18" s="5"/>
      <c r="O18" s="5"/>
      <c r="P18" s="5"/>
      <c r="Q18" s="5"/>
      <c r="R18" s="5"/>
    </row>
    <row r="19" spans="1:21">
      <c r="A19" s="28">
        <v>2012</v>
      </c>
      <c r="B19" s="16">
        <v>-11.545</v>
      </c>
      <c r="C19" s="16">
        <v>15.282999999999999</v>
      </c>
      <c r="D19" s="16">
        <v>-38.564</v>
      </c>
      <c r="E19" s="22"/>
      <c r="F19" s="23"/>
      <c r="M19" s="5"/>
      <c r="N19" s="5"/>
      <c r="O19" s="5"/>
      <c r="P19" s="5"/>
      <c r="Q19" s="5"/>
      <c r="R19" s="5"/>
    </row>
    <row r="20" spans="1:21">
      <c r="A20" s="28">
        <v>2013</v>
      </c>
      <c r="B20" s="16">
        <v>126.614</v>
      </c>
      <c r="C20" s="16">
        <v>14.571</v>
      </c>
      <c r="D20" s="16">
        <v>35.369999999999997</v>
      </c>
      <c r="E20" s="22"/>
      <c r="F20" s="23"/>
      <c r="M20" s="5"/>
      <c r="N20" s="5"/>
      <c r="O20" s="5"/>
      <c r="P20" s="5"/>
      <c r="Q20" s="5"/>
      <c r="R20" s="5"/>
    </row>
    <row r="21" spans="1:21">
      <c r="A21" s="28">
        <v>2014</v>
      </c>
      <c r="B21" s="16">
        <v>68.569999999999993</v>
      </c>
      <c r="C21" s="16">
        <v>4.01</v>
      </c>
      <c r="D21" s="16">
        <v>30.1</v>
      </c>
      <c r="E21" s="22"/>
      <c r="F21" s="23"/>
      <c r="I21" s="12"/>
      <c r="M21" s="5"/>
      <c r="N21" s="5"/>
      <c r="O21" s="5"/>
      <c r="P21" s="5"/>
      <c r="Q21" s="5"/>
      <c r="R21" s="5"/>
    </row>
    <row r="22" spans="1:21">
      <c r="A22" s="28">
        <v>2015</v>
      </c>
      <c r="B22" s="16">
        <v>-15.731</v>
      </c>
      <c r="C22" s="16">
        <v>-0.71299999999999997</v>
      </c>
      <c r="D22" s="16">
        <v>30.463999999999999</v>
      </c>
      <c r="E22" s="22"/>
      <c r="F22" s="23"/>
      <c r="M22" s="5"/>
      <c r="N22" s="5"/>
      <c r="O22" s="5"/>
      <c r="P22" s="5"/>
      <c r="Q22" s="5"/>
      <c r="R22" s="5"/>
    </row>
    <row r="23" spans="1:21">
      <c r="A23" s="28">
        <v>2016</v>
      </c>
      <c r="B23" s="16">
        <v>107.48699999999999</v>
      </c>
      <c r="C23" s="16">
        <v>18.056999999999999</v>
      </c>
      <c r="D23" s="16">
        <v>39.523000000000003</v>
      </c>
      <c r="E23" s="22"/>
      <c r="F23" s="23"/>
      <c r="M23" s="5"/>
      <c r="N23" s="5"/>
      <c r="O23" s="5"/>
      <c r="P23" s="5"/>
      <c r="Q23" s="5"/>
      <c r="R23" s="5"/>
    </row>
    <row r="24" spans="1:21">
      <c r="A24" s="28">
        <v>2017</v>
      </c>
      <c r="B24" s="16">
        <v>-22.454000000000001</v>
      </c>
      <c r="C24" s="16">
        <v>5.6829999999999998</v>
      </c>
      <c r="D24" s="16">
        <v>20.925000000000001</v>
      </c>
      <c r="E24" s="22"/>
      <c r="F24" s="23"/>
      <c r="M24" s="5"/>
      <c r="N24" s="5"/>
      <c r="O24" s="5"/>
      <c r="P24" s="5"/>
      <c r="Q24" s="5"/>
      <c r="R24" s="5"/>
    </row>
    <row r="25" spans="1:21">
      <c r="M25" s="5"/>
      <c r="N25" s="5"/>
      <c r="O25" s="5"/>
      <c r="P25" s="5"/>
      <c r="Q25" s="5"/>
      <c r="R25" s="5"/>
    </row>
    <row r="26" spans="1:21">
      <c r="M26" s="5"/>
      <c r="N26" s="5"/>
      <c r="O26" s="5"/>
      <c r="P26" s="5"/>
      <c r="Q26" s="5"/>
      <c r="R26" s="5"/>
      <c r="S26" s="12"/>
      <c r="T26" s="12"/>
      <c r="U26" s="12"/>
    </row>
    <row r="27" spans="1:21">
      <c r="M27" s="5"/>
      <c r="N27" s="5"/>
      <c r="O27" s="5"/>
      <c r="P27" s="5"/>
      <c r="Q27" s="5"/>
      <c r="R27" s="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41">
      <c r="B1" s="7" t="s">
        <v>146</v>
      </c>
      <c r="C1" s="7" t="s">
        <v>87</v>
      </c>
      <c r="D1" s="7" t="s">
        <v>147</v>
      </c>
      <c r="E1" s="7" t="s">
        <v>148</v>
      </c>
      <c r="G1" s="25" t="s">
        <v>157</v>
      </c>
    </row>
    <row r="2" spans="1:41">
      <c r="A2" s="7">
        <v>1995</v>
      </c>
      <c r="B2" s="12">
        <v>-0.02</v>
      </c>
      <c r="C2" s="12">
        <v>-1.75</v>
      </c>
      <c r="D2" s="12">
        <v>-9.27</v>
      </c>
      <c r="E2" s="12">
        <v>-1.9119999999999999</v>
      </c>
    </row>
    <row r="3" spans="1:41">
      <c r="A3" s="7">
        <v>1996</v>
      </c>
      <c r="B3" s="12">
        <v>-1.28</v>
      </c>
      <c r="C3" s="12">
        <v>3.15</v>
      </c>
      <c r="D3" s="12">
        <v>5.6059999999999999</v>
      </c>
      <c r="E3" s="12">
        <v>-0.22700000000000001</v>
      </c>
    </row>
    <row r="4" spans="1:41">
      <c r="A4" s="7">
        <v>1997</v>
      </c>
      <c r="B4" s="12">
        <v>8.3000000000000007</v>
      </c>
      <c r="C4" s="12">
        <v>5.2</v>
      </c>
      <c r="D4" s="12">
        <v>8.3960000000000008</v>
      </c>
      <c r="E4" s="12">
        <v>4.117</v>
      </c>
    </row>
    <row r="5" spans="1:41">
      <c r="A5" s="7">
        <v>1998</v>
      </c>
      <c r="B5" s="12">
        <v>0.5</v>
      </c>
      <c r="C5" s="12">
        <v>-1.2</v>
      </c>
      <c r="D5" s="12">
        <v>1.4219999999999999</v>
      </c>
      <c r="E5" s="12">
        <v>1.1399999999999999</v>
      </c>
    </row>
    <row r="6" spans="1:41">
      <c r="A6" s="7">
        <v>1999</v>
      </c>
      <c r="B6" s="12">
        <v>1.2</v>
      </c>
      <c r="C6" s="12">
        <v>3.4</v>
      </c>
      <c r="D6" s="12">
        <v>-2.3740000000000001</v>
      </c>
      <c r="E6" s="12">
        <v>-1.7350000000000001</v>
      </c>
    </row>
    <row r="7" spans="1:41">
      <c r="A7" s="7">
        <v>2000</v>
      </c>
      <c r="B7" s="12">
        <v>6.6</v>
      </c>
      <c r="C7" s="12">
        <v>4.8</v>
      </c>
      <c r="D7" s="12">
        <v>2.831</v>
      </c>
      <c r="E7" s="12">
        <v>1.2609999999999999</v>
      </c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</row>
    <row r="8" spans="1:41">
      <c r="A8" s="7">
        <v>2001</v>
      </c>
      <c r="B8" s="12">
        <v>2.2000000000000002</v>
      </c>
      <c r="C8" s="12">
        <v>4</v>
      </c>
      <c r="D8" s="12">
        <v>3.617</v>
      </c>
      <c r="E8" s="12">
        <v>-0.68700000000000006</v>
      </c>
      <c r="N8" s="24"/>
      <c r="O8" s="24"/>
      <c r="P8" s="24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24"/>
    </row>
    <row r="9" spans="1:41">
      <c r="A9" s="7">
        <v>2002</v>
      </c>
      <c r="B9" s="12">
        <v>5.5</v>
      </c>
      <c r="C9" s="12">
        <v>8.5</v>
      </c>
      <c r="D9" s="12">
        <v>-3.6619999999999999</v>
      </c>
      <c r="E9" s="12">
        <v>1.5740000000000001</v>
      </c>
      <c r="N9" s="24"/>
      <c r="O9" s="24"/>
      <c r="P9" s="24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24"/>
    </row>
    <row r="10" spans="1:41">
      <c r="A10" s="7">
        <v>2003</v>
      </c>
      <c r="B10" s="12">
        <v>-2.5</v>
      </c>
      <c r="C10" s="12">
        <v>-1</v>
      </c>
      <c r="D10" s="12">
        <v>-8.2270000000000003</v>
      </c>
      <c r="E10" s="12">
        <v>1.3740000000000001</v>
      </c>
      <c r="N10" s="24"/>
      <c r="O10" s="24"/>
      <c r="P10" s="24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24"/>
    </row>
    <row r="11" spans="1:41">
      <c r="A11" s="7">
        <v>2004</v>
      </c>
      <c r="B11" s="12">
        <v>6</v>
      </c>
      <c r="C11" s="12">
        <v>2</v>
      </c>
      <c r="D11" s="12">
        <v>18.233000000000001</v>
      </c>
      <c r="E11" s="12">
        <v>2.7770000000000001</v>
      </c>
      <c r="N11" s="24"/>
      <c r="O11" s="24"/>
      <c r="P11" s="24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24"/>
    </row>
    <row r="12" spans="1:41">
      <c r="A12" s="7">
        <v>2005</v>
      </c>
      <c r="B12" s="12">
        <v>1.5</v>
      </c>
      <c r="C12" s="12">
        <v>4</v>
      </c>
      <c r="D12" s="12">
        <v>-1.5089999999999999</v>
      </c>
      <c r="E12" s="12">
        <v>1.304</v>
      </c>
      <c r="N12" s="24"/>
      <c r="O12" s="24"/>
      <c r="P12" s="24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24"/>
    </row>
    <row r="13" spans="1:41">
      <c r="A13" s="7">
        <v>2006</v>
      </c>
      <c r="B13" s="12">
        <v>8.3000000000000007</v>
      </c>
      <c r="C13" s="12">
        <v>2</v>
      </c>
      <c r="D13" s="12">
        <v>3.4940000000000002</v>
      </c>
      <c r="E13" s="12">
        <v>1.119</v>
      </c>
      <c r="N13" s="24"/>
      <c r="O13" s="24"/>
      <c r="P13" s="24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24"/>
    </row>
    <row r="14" spans="1:41">
      <c r="A14" s="7">
        <v>2007</v>
      </c>
      <c r="B14" s="12">
        <v>-2.6</v>
      </c>
      <c r="C14" s="12">
        <v>2</v>
      </c>
      <c r="D14" s="12">
        <v>-14.141999999999999</v>
      </c>
      <c r="E14" s="12">
        <v>-1.802</v>
      </c>
      <c r="G14" s="7" t="s">
        <v>52</v>
      </c>
      <c r="N14" s="24"/>
      <c r="O14" s="24"/>
      <c r="P14" s="24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24"/>
    </row>
    <row r="15" spans="1:41">
      <c r="A15" s="7">
        <v>2008</v>
      </c>
      <c r="B15" s="12">
        <v>-14.2</v>
      </c>
      <c r="C15" s="12">
        <v>-3.2</v>
      </c>
      <c r="D15" s="12">
        <v>7.89</v>
      </c>
      <c r="E15" s="12">
        <v>2.4289999999999998</v>
      </c>
      <c r="G15" s="7" t="s">
        <v>173</v>
      </c>
      <c r="N15" s="24"/>
      <c r="O15" s="24"/>
      <c r="P15" s="24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24"/>
    </row>
    <row r="16" spans="1:41">
      <c r="A16" s="7">
        <v>2009</v>
      </c>
      <c r="B16" s="12">
        <v>22.5</v>
      </c>
      <c r="C16" s="12">
        <v>11.2</v>
      </c>
      <c r="D16" s="12">
        <v>10.721</v>
      </c>
      <c r="E16" s="12">
        <v>4.2670000000000003</v>
      </c>
      <c r="F16" s="12"/>
      <c r="G16" s="7" t="s">
        <v>174</v>
      </c>
    </row>
    <row r="17" spans="1:17">
      <c r="A17" s="7">
        <v>2010</v>
      </c>
      <c r="B17" s="12">
        <v>-5.5</v>
      </c>
      <c r="C17" s="12">
        <v>6.3</v>
      </c>
      <c r="D17" s="12">
        <v>-0.80700000000000005</v>
      </c>
      <c r="E17" s="12">
        <v>3.6469999999999998</v>
      </c>
    </row>
    <row r="18" spans="1:17">
      <c r="A18" s="7">
        <v>2011</v>
      </c>
      <c r="B18" s="12">
        <v>-8.9</v>
      </c>
      <c r="C18" s="12">
        <v>-8.8000000000000007</v>
      </c>
      <c r="D18" s="12">
        <v>-6.3719999999999999</v>
      </c>
      <c r="E18" s="12">
        <v>0.11</v>
      </c>
    </row>
    <row r="19" spans="1:17">
      <c r="A19" s="7">
        <v>2012</v>
      </c>
      <c r="B19" s="12">
        <v>9.1999999999999993</v>
      </c>
      <c r="C19" s="12">
        <v>15.5</v>
      </c>
      <c r="D19" s="12">
        <v>-1.5</v>
      </c>
      <c r="E19" s="12">
        <v>4.8280000000000003</v>
      </c>
    </row>
    <row r="20" spans="1:17">
      <c r="A20" s="7">
        <v>2013</v>
      </c>
      <c r="B20" s="12">
        <v>4.0999999999999996</v>
      </c>
      <c r="C20" s="12">
        <v>4.7</v>
      </c>
      <c r="D20" s="12">
        <v>8.5980000000000008</v>
      </c>
      <c r="E20" s="12">
        <v>-3.1150000000000002</v>
      </c>
    </row>
    <row r="21" spans="1:17">
      <c r="A21" s="7">
        <v>2014</v>
      </c>
      <c r="B21" s="12">
        <v>8</v>
      </c>
      <c r="C21" s="12">
        <v>10.5</v>
      </c>
      <c r="D21" s="12">
        <v>15.489000000000001</v>
      </c>
      <c r="E21" s="12">
        <v>3.2789999999999999</v>
      </c>
    </row>
    <row r="22" spans="1:17">
      <c r="A22" s="7">
        <v>2015</v>
      </c>
      <c r="B22" s="12">
        <v>-4.5999999999999996</v>
      </c>
      <c r="C22" s="12">
        <v>-0.7</v>
      </c>
      <c r="D22" s="12">
        <v>-2.1000000000000001E-2</v>
      </c>
      <c r="E22" s="12">
        <v>-0.92900000000000005</v>
      </c>
    </row>
    <row r="23" spans="1:17">
      <c r="A23" s="7">
        <v>2016</v>
      </c>
      <c r="B23" s="12">
        <v>1</v>
      </c>
      <c r="C23" s="12">
        <v>17.600000000000001</v>
      </c>
      <c r="D23" s="12">
        <v>10.063000000000001</v>
      </c>
      <c r="E23" s="12">
        <v>8.33</v>
      </c>
      <c r="F23" s="12"/>
    </row>
    <row r="24" spans="1:17">
      <c r="A24" s="7">
        <v>2017</v>
      </c>
      <c r="B24" s="12">
        <v>-17.8</v>
      </c>
      <c r="C24" s="12">
        <v>0.9</v>
      </c>
      <c r="D24" s="12">
        <v>2.5979999999999999</v>
      </c>
      <c r="E24" s="12">
        <v>-1.651</v>
      </c>
    </row>
    <row r="26" spans="1:17">
      <c r="B26" s="74"/>
      <c r="C26" s="74"/>
      <c r="D26" s="74"/>
      <c r="E26" s="74"/>
    </row>
    <row r="27" spans="1:17">
      <c r="A27" s="74"/>
      <c r="B27" s="75"/>
      <c r="C27" s="75"/>
      <c r="D27" s="75"/>
      <c r="E27" s="75"/>
    </row>
    <row r="28" spans="1:17">
      <c r="A28" s="75"/>
      <c r="B28" s="75"/>
      <c r="C28" s="75"/>
      <c r="D28" s="75"/>
      <c r="E28" s="75"/>
    </row>
    <row r="29" spans="1:17">
      <c r="A29" s="75"/>
      <c r="B29" s="75"/>
      <c r="C29" s="75"/>
      <c r="D29" s="75"/>
      <c r="E29" s="75"/>
    </row>
    <row r="30" spans="1:17">
      <c r="A30" s="75"/>
      <c r="B30" s="75"/>
      <c r="C30" s="75"/>
      <c r="D30" s="75"/>
      <c r="E30" s="75"/>
    </row>
    <row r="31" spans="1:17">
      <c r="A31" s="75"/>
      <c r="B31" s="75"/>
      <c r="C31" s="75"/>
      <c r="D31" s="75"/>
      <c r="E31" s="75"/>
    </row>
    <row r="32" spans="1:17">
      <c r="A32" s="75"/>
      <c r="B32" s="75"/>
      <c r="C32" s="75"/>
      <c r="D32" s="75"/>
      <c r="E32" s="75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1:17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6"/>
    </row>
    <row r="34" spans="1:17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6"/>
    </row>
    <row r="35" spans="1:17">
      <c r="A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6"/>
    </row>
    <row r="36" spans="1:17"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6"/>
    </row>
    <row r="37" spans="1:17"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6"/>
    </row>
    <row r="38" spans="1:17"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6"/>
    </row>
    <row r="39" spans="1:17"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6"/>
    </row>
    <row r="40" spans="1:17"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52">
      <c r="B1" s="7" t="s">
        <v>106</v>
      </c>
      <c r="C1" s="7" t="s">
        <v>107</v>
      </c>
      <c r="D1" s="7" t="s">
        <v>105</v>
      </c>
      <c r="F1" s="7" t="s">
        <v>108</v>
      </c>
    </row>
    <row r="2" spans="1:52">
      <c r="A2" s="77">
        <v>1995</v>
      </c>
      <c r="B2" s="12">
        <v>25.052064146035232</v>
      </c>
      <c r="C2" s="16">
        <v>32.212628391373741</v>
      </c>
      <c r="D2" s="16">
        <v>28.656939355142523</v>
      </c>
      <c r="E2" s="9"/>
      <c r="K2" s="78"/>
    </row>
    <row r="3" spans="1:52">
      <c r="A3" s="77">
        <v>1996</v>
      </c>
      <c r="B3" s="12">
        <v>29.745608418673029</v>
      </c>
      <c r="C3" s="16">
        <v>32.002405835748483</v>
      </c>
      <c r="D3" s="16">
        <v>29.147295893218722</v>
      </c>
      <c r="E3" s="9"/>
      <c r="K3" s="78"/>
    </row>
    <row r="4" spans="1:52">
      <c r="A4" s="77">
        <v>1997</v>
      </c>
      <c r="B4" s="12">
        <v>29.173129635671753</v>
      </c>
      <c r="C4" s="16">
        <v>33.833431339828252</v>
      </c>
      <c r="D4" s="16">
        <v>34.373192678491719</v>
      </c>
      <c r="E4" s="9"/>
      <c r="K4" s="78"/>
    </row>
    <row r="5" spans="1:52">
      <c r="A5" s="77">
        <v>1998</v>
      </c>
      <c r="B5" s="12">
        <v>32.921363971834232</v>
      </c>
      <c r="C5" s="16">
        <v>34.519727877137711</v>
      </c>
      <c r="D5" s="16">
        <v>36.247222496436656</v>
      </c>
      <c r="E5" s="9"/>
      <c r="K5" s="78"/>
    </row>
    <row r="6" spans="1:52">
      <c r="A6" s="77">
        <v>1999</v>
      </c>
      <c r="B6" s="12">
        <v>32.382277005080368</v>
      </c>
      <c r="C6" s="16">
        <v>35.976100426490703</v>
      </c>
      <c r="D6" s="16">
        <v>35.987641039323179</v>
      </c>
      <c r="E6" s="9"/>
      <c r="K6" s="78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>
      <c r="A7" s="77">
        <v>2000</v>
      </c>
      <c r="B7" s="12">
        <v>28.757603226526886</v>
      </c>
      <c r="C7" s="16">
        <v>37.252152708984227</v>
      </c>
      <c r="D7" s="16">
        <v>35.285303541185399</v>
      </c>
      <c r="E7" s="9"/>
      <c r="K7" s="78"/>
      <c r="U7" s="24"/>
      <c r="V7" s="24"/>
      <c r="W7" s="24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24"/>
    </row>
    <row r="8" spans="1:52">
      <c r="A8" s="77">
        <v>2001</v>
      </c>
      <c r="B8" s="12">
        <v>24.318839834574241</v>
      </c>
      <c r="C8" s="16">
        <v>32.248413747922406</v>
      </c>
      <c r="D8" s="16">
        <v>34.628736313526701</v>
      </c>
      <c r="K8" s="78"/>
      <c r="U8" s="24"/>
      <c r="V8" s="24"/>
      <c r="W8" s="24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"/>
    </row>
    <row r="9" spans="1:52">
      <c r="A9" s="77">
        <v>2002</v>
      </c>
      <c r="B9" s="12">
        <v>20.22063100723059</v>
      </c>
      <c r="C9" s="16">
        <v>25.389352041294238</v>
      </c>
      <c r="D9" s="16">
        <v>28.080654106597859</v>
      </c>
      <c r="E9" s="9"/>
      <c r="K9" s="78"/>
      <c r="U9" s="24"/>
      <c r="V9" s="24"/>
      <c r="W9" s="24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24"/>
    </row>
    <row r="10" spans="1:52">
      <c r="A10" s="77">
        <v>2003</v>
      </c>
      <c r="B10" s="12">
        <v>16.110120944034527</v>
      </c>
      <c r="C10" s="16">
        <v>19.845743607693862</v>
      </c>
      <c r="D10" s="16">
        <v>23.373702005592683</v>
      </c>
      <c r="E10" s="9"/>
      <c r="K10" s="78"/>
      <c r="U10" s="24"/>
      <c r="V10" s="24"/>
      <c r="W10" s="24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24"/>
    </row>
    <row r="11" spans="1:52">
      <c r="A11" s="77">
        <v>2004</v>
      </c>
      <c r="B11" s="12">
        <v>19.026914182100089</v>
      </c>
      <c r="C11" s="16">
        <v>18.214247906783228</v>
      </c>
      <c r="D11" s="16">
        <v>25.830469739477635</v>
      </c>
      <c r="E11" s="9"/>
      <c r="K11" s="78"/>
      <c r="U11" s="24"/>
      <c r="V11" s="24"/>
      <c r="W11" s="24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24"/>
    </row>
    <row r="12" spans="1:52">
      <c r="A12" s="77">
        <v>2005</v>
      </c>
      <c r="B12" s="12">
        <v>17.461392978947028</v>
      </c>
      <c r="C12" s="16">
        <v>18.551604867601153</v>
      </c>
      <c r="D12" s="16">
        <v>24.876938033248237</v>
      </c>
      <c r="E12" s="9"/>
      <c r="K12" s="78"/>
      <c r="U12" s="24"/>
      <c r="V12" s="24"/>
      <c r="W12" s="24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24"/>
    </row>
    <row r="13" spans="1:52">
      <c r="A13" s="77">
        <v>2006</v>
      </c>
      <c r="B13" s="12">
        <v>14.969772217970389</v>
      </c>
      <c r="C13" s="16">
        <v>18.013835290744215</v>
      </c>
      <c r="D13" s="16">
        <v>21.570677413412533</v>
      </c>
      <c r="E13" s="9"/>
      <c r="K13" s="78"/>
    </row>
    <row r="14" spans="1:52">
      <c r="A14" s="77">
        <v>2007</v>
      </c>
      <c r="B14" s="12">
        <v>16.449780837943766</v>
      </c>
      <c r="C14" s="16">
        <v>18.959189699699557</v>
      </c>
      <c r="D14" s="16">
        <v>20.87740175258957</v>
      </c>
      <c r="E14" s="9"/>
      <c r="F14" s="7" t="s">
        <v>52</v>
      </c>
      <c r="K14" s="78"/>
    </row>
    <row r="15" spans="1:52">
      <c r="A15" s="77">
        <v>2008</v>
      </c>
      <c r="B15" s="12">
        <v>18.283640670930719</v>
      </c>
      <c r="C15" s="16">
        <v>21.364628620695981</v>
      </c>
      <c r="D15" s="16">
        <v>26.615793987641016</v>
      </c>
      <c r="E15" s="9"/>
      <c r="F15" s="7" t="s">
        <v>175</v>
      </c>
      <c r="K15" s="78"/>
    </row>
    <row r="16" spans="1:52">
      <c r="A16" s="77">
        <v>2009</v>
      </c>
      <c r="B16" s="12">
        <v>17.154346984160235</v>
      </c>
      <c r="C16" s="16">
        <v>21.875725646443211</v>
      </c>
      <c r="D16" s="16">
        <v>31.367047971104377</v>
      </c>
      <c r="E16" s="9"/>
      <c r="F16" s="7" t="s">
        <v>174</v>
      </c>
      <c r="K16" s="78"/>
    </row>
    <row r="17" spans="1:11">
      <c r="A17" s="77">
        <v>2010</v>
      </c>
      <c r="B17" s="12">
        <v>14.310917550629624</v>
      </c>
      <c r="C17" s="16">
        <v>22.541901520431431</v>
      </c>
      <c r="D17" s="16">
        <v>30.487200129789429</v>
      </c>
      <c r="E17" s="9"/>
      <c r="K17" s="78"/>
    </row>
    <row r="18" spans="1:11">
      <c r="A18" s="77">
        <v>2011</v>
      </c>
      <c r="B18" s="12">
        <v>14.743605963090667</v>
      </c>
      <c r="C18" s="16">
        <v>24.053008195259039</v>
      </c>
      <c r="D18" s="16">
        <v>28.865526735255759</v>
      </c>
      <c r="E18" s="9"/>
      <c r="K18" s="78"/>
    </row>
    <row r="19" spans="1:11">
      <c r="A19" s="77">
        <v>2012</v>
      </c>
      <c r="B19" s="12">
        <v>15.216734424788486</v>
      </c>
      <c r="C19" s="16">
        <v>25.747326180034324</v>
      </c>
      <c r="D19" s="16">
        <v>25.941020046663475</v>
      </c>
      <c r="E19" s="9"/>
      <c r="K19" s="78"/>
    </row>
    <row r="20" spans="1:11">
      <c r="A20" s="77">
        <v>2013</v>
      </c>
      <c r="B20" s="12">
        <v>18.38232889875211</v>
      </c>
      <c r="C20" s="16">
        <v>25.903444411665454</v>
      </c>
      <c r="D20" s="16">
        <v>28.271451571802537</v>
      </c>
    </row>
    <row r="21" spans="1:11">
      <c r="A21" s="77">
        <v>2014</v>
      </c>
      <c r="B21" s="12">
        <v>21.609466138709347</v>
      </c>
      <c r="C21" s="16">
        <v>27.112298331531303</v>
      </c>
      <c r="D21" s="16">
        <v>31.237573132827496</v>
      </c>
    </row>
    <row r="22" spans="1:11">
      <c r="A22" s="77">
        <v>2015</v>
      </c>
      <c r="B22" s="12">
        <v>21.664008425359114</v>
      </c>
      <c r="C22" s="16">
        <v>28.479077581268413</v>
      </c>
      <c r="D22" s="16">
        <v>34.260538680524874</v>
      </c>
    </row>
    <row r="23" spans="1:11">
      <c r="A23" s="77">
        <v>2016</v>
      </c>
      <c r="B23" s="12">
        <v>22.322034520962195</v>
      </c>
      <c r="C23" s="16">
        <v>28.831369283437212</v>
      </c>
      <c r="D23" s="16">
        <v>34.650184142261807</v>
      </c>
    </row>
    <row r="24" spans="1:11">
      <c r="A24" s="77">
        <v>2017</v>
      </c>
      <c r="B24" s="12">
        <v>18.602822497206471</v>
      </c>
      <c r="C24" s="16">
        <v>30.116379211474019</v>
      </c>
      <c r="D24" s="16">
        <v>36.506767815992937</v>
      </c>
    </row>
    <row r="25" spans="1:11">
      <c r="A25" s="77"/>
      <c r="D25" s="9"/>
    </row>
    <row r="26" spans="1:11">
      <c r="D26" s="9"/>
    </row>
    <row r="27" spans="1:11">
      <c r="C27" s="9"/>
      <c r="D27" s="9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A12" sqref="A12"/>
    </sheetView>
  </sheetViews>
  <sheetFormatPr defaultRowHeight="15"/>
  <cols>
    <col min="1" max="1" width="11.28515625" style="7" bestFit="1" customWidth="1"/>
    <col min="2" max="2" width="9.5703125" style="7" bestFit="1" customWidth="1"/>
    <col min="3" max="3" width="9" style="7" bestFit="1" customWidth="1"/>
    <col min="4" max="16384" width="9.140625" style="7"/>
  </cols>
  <sheetData>
    <row r="1" spans="1:7">
      <c r="B1" s="1" t="s">
        <v>76</v>
      </c>
      <c r="C1" s="1" t="s">
        <v>77</v>
      </c>
      <c r="D1" s="2"/>
      <c r="E1" s="13" t="s">
        <v>91</v>
      </c>
    </row>
    <row r="2" spans="1:7">
      <c r="A2" s="79">
        <v>42646</v>
      </c>
      <c r="B2" s="15">
        <v>1.9770000000000001</v>
      </c>
      <c r="C2" s="15">
        <v>3.9176097399999992</v>
      </c>
      <c r="F2" s="13"/>
      <c r="G2" s="13"/>
    </row>
    <row r="3" spans="1:7">
      <c r="A3" s="79">
        <v>42647</v>
      </c>
      <c r="B3" s="15">
        <v>1.958</v>
      </c>
      <c r="C3" s="15">
        <v>3.9021773999999998</v>
      </c>
    </row>
    <row r="4" spans="1:7">
      <c r="A4" s="79">
        <v>42648</v>
      </c>
      <c r="B4" s="15">
        <v>1.994</v>
      </c>
      <c r="C4" s="15">
        <v>3.9198143599999997</v>
      </c>
    </row>
    <row r="5" spans="1:7">
      <c r="A5" s="79">
        <v>42649</v>
      </c>
      <c r="B5" s="15">
        <v>1.986</v>
      </c>
      <c r="C5" s="15">
        <v>3.8834381299999996</v>
      </c>
    </row>
    <row r="6" spans="1:7">
      <c r="A6" s="79">
        <v>42650</v>
      </c>
      <c r="B6" s="15">
        <v>2.0009999999999999</v>
      </c>
      <c r="C6" s="15">
        <v>3.9065866399999991</v>
      </c>
    </row>
    <row r="7" spans="1:7">
      <c r="A7" s="79">
        <v>42653</v>
      </c>
      <c r="B7" s="15">
        <v>2.0169999999999999</v>
      </c>
      <c r="C7" s="15">
        <v>4.0057945399999992</v>
      </c>
    </row>
    <row r="8" spans="1:7">
      <c r="A8" s="79">
        <v>42654</v>
      </c>
      <c r="B8" s="15">
        <v>2.028</v>
      </c>
      <c r="C8" s="15">
        <v>3.9815437199999995</v>
      </c>
    </row>
    <row r="9" spans="1:7">
      <c r="A9" s="79">
        <v>42655</v>
      </c>
      <c r="B9" s="15">
        <v>2.0379999999999998</v>
      </c>
      <c r="C9" s="15" t="e">
        <v>#N/A</v>
      </c>
    </row>
    <row r="10" spans="1:7">
      <c r="A10" s="79">
        <v>42656</v>
      </c>
      <c r="B10" s="15">
        <v>2.0369999999999999</v>
      </c>
      <c r="C10" s="15">
        <v>4.0168176399999993</v>
      </c>
    </row>
    <row r="11" spans="1:7">
      <c r="A11" s="79">
        <v>42657</v>
      </c>
      <c r="B11" s="15">
        <v>2.044</v>
      </c>
      <c r="C11" s="15">
        <v>4.0741377600000002</v>
      </c>
    </row>
    <row r="12" spans="1:7">
      <c r="A12" s="79">
        <v>42660</v>
      </c>
      <c r="B12" s="15">
        <v>2.0859999999999999</v>
      </c>
      <c r="C12" s="15">
        <v>4.1204347800000001</v>
      </c>
    </row>
    <row r="13" spans="1:7">
      <c r="A13" s="79">
        <v>42661</v>
      </c>
      <c r="B13" s="15">
        <v>2.125</v>
      </c>
      <c r="C13" s="15">
        <v>4.1623225599999998</v>
      </c>
      <c r="E13" s="13" t="s">
        <v>28</v>
      </c>
    </row>
    <row r="14" spans="1:7">
      <c r="A14" s="79">
        <v>42662</v>
      </c>
      <c r="B14" s="15">
        <v>2.1040000000000001</v>
      </c>
      <c r="C14" s="15">
        <v>4.1512994599999997</v>
      </c>
      <c r="E14" s="7" t="s">
        <v>130</v>
      </c>
    </row>
    <row r="15" spans="1:7">
      <c r="A15" s="79">
        <v>42663</v>
      </c>
      <c r="B15" s="15">
        <v>2.0950000000000002</v>
      </c>
      <c r="C15" s="15">
        <v>4.1193324699999998</v>
      </c>
    </row>
    <row r="16" spans="1:7">
      <c r="A16" s="79">
        <v>42664</v>
      </c>
      <c r="B16" s="15">
        <v>2.1280000000000001</v>
      </c>
      <c r="C16" s="15">
        <v>4.1226393999999997</v>
      </c>
    </row>
    <row r="17" spans="1:3">
      <c r="A17" s="79">
        <v>42667</v>
      </c>
      <c r="B17" s="15">
        <v>2.1320000000000001</v>
      </c>
      <c r="C17" s="15">
        <v>4.1733456599999998</v>
      </c>
    </row>
    <row r="18" spans="1:3">
      <c r="A18" s="79">
        <v>42668</v>
      </c>
      <c r="B18" s="15">
        <v>2.153</v>
      </c>
      <c r="C18" s="15">
        <v>4.3431013999999992</v>
      </c>
    </row>
    <row r="19" spans="1:3">
      <c r="A19" s="79">
        <v>42669</v>
      </c>
      <c r="B19" s="15">
        <v>2.1539999999999999</v>
      </c>
      <c r="C19" s="15">
        <v>4.3276690599999998</v>
      </c>
    </row>
    <row r="20" spans="1:3">
      <c r="A20" s="79">
        <v>42670</v>
      </c>
      <c r="B20" s="15">
        <v>2.17</v>
      </c>
      <c r="C20" s="15">
        <v>4.3519198799999996</v>
      </c>
    </row>
    <row r="21" spans="1:3">
      <c r="A21" s="79">
        <v>42671</v>
      </c>
      <c r="B21" s="15">
        <v>2.1880000000000002</v>
      </c>
      <c r="C21" s="15">
        <v>4.3717614599999992</v>
      </c>
    </row>
    <row r="22" spans="1:3">
      <c r="A22" s="79">
        <v>42674</v>
      </c>
      <c r="B22" s="15">
        <v>2.2290000000000001</v>
      </c>
      <c r="C22" s="15">
        <v>4.3519198799999996</v>
      </c>
    </row>
    <row r="23" spans="1:3">
      <c r="A23" s="79">
        <v>42675</v>
      </c>
      <c r="B23" s="15">
        <v>2.1579999999999999</v>
      </c>
      <c r="C23" s="15">
        <v>4.2912928299999997</v>
      </c>
    </row>
    <row r="24" spans="1:3">
      <c r="A24" s="79">
        <v>42676</v>
      </c>
      <c r="B24" s="15">
        <v>2.1640000000000001</v>
      </c>
      <c r="C24" s="15" t="e">
        <v>#N/A</v>
      </c>
    </row>
    <row r="25" spans="1:3">
      <c r="A25" s="79">
        <v>42677</v>
      </c>
      <c r="B25" s="15">
        <v>2.1659999999999999</v>
      </c>
      <c r="C25" s="15">
        <v>4.3651475999999994</v>
      </c>
    </row>
    <row r="26" spans="1:3">
      <c r="A26" s="79">
        <v>42678</v>
      </c>
      <c r="B26" s="15">
        <v>2.1880000000000002</v>
      </c>
      <c r="C26" s="15">
        <v>4.5238802399999996</v>
      </c>
    </row>
    <row r="27" spans="1:3">
      <c r="A27" s="79">
        <v>42681</v>
      </c>
      <c r="B27" s="15">
        <v>2.194</v>
      </c>
      <c r="C27" s="15">
        <v>4.6319066199999988</v>
      </c>
    </row>
    <row r="28" spans="1:3">
      <c r="A28" s="79">
        <v>42682</v>
      </c>
      <c r="B28" s="15">
        <v>2.085</v>
      </c>
      <c r="C28" s="15">
        <v>4.4544347100000001</v>
      </c>
    </row>
    <row r="29" spans="1:3">
      <c r="A29" s="79">
        <v>42683</v>
      </c>
      <c r="B29" s="15">
        <v>2.133</v>
      </c>
      <c r="C29" s="15">
        <v>4.5084478999999993</v>
      </c>
    </row>
    <row r="30" spans="1:3">
      <c r="A30" s="79">
        <v>42684</v>
      </c>
      <c r="B30" s="15">
        <v>2.077</v>
      </c>
      <c r="C30" s="15">
        <v>4.3111344099999993</v>
      </c>
    </row>
    <row r="31" spans="1:3">
      <c r="A31" s="79">
        <v>42685</v>
      </c>
      <c r="B31" s="15">
        <v>2.0270000000000001</v>
      </c>
      <c r="C31" s="15">
        <v>4.2251542300000002</v>
      </c>
    </row>
    <row r="32" spans="1:3">
      <c r="A32" s="79">
        <v>42688</v>
      </c>
      <c r="B32" s="15">
        <v>2.0990000000000002</v>
      </c>
      <c r="C32" s="15">
        <v>4.2549165999999996</v>
      </c>
    </row>
    <row r="33" spans="1:3">
      <c r="A33" s="79">
        <v>42689</v>
      </c>
      <c r="B33" s="15">
        <v>2.1360000000000001</v>
      </c>
      <c r="C33" s="15" t="e">
        <v>#N/A</v>
      </c>
    </row>
    <row r="34" spans="1:3">
      <c r="A34" s="79">
        <v>42690</v>
      </c>
      <c r="B34" s="15">
        <v>2.1629999999999998</v>
      </c>
      <c r="C34" s="15">
        <v>4.2416888799999999</v>
      </c>
    </row>
    <row r="35" spans="1:3">
      <c r="A35" s="79">
        <v>42691</v>
      </c>
      <c r="B35" s="15">
        <v>2.1629999999999998</v>
      </c>
      <c r="C35" s="15">
        <v>4.2196426799999998</v>
      </c>
    </row>
    <row r="36" spans="1:3">
      <c r="A36" s="79">
        <v>42692</v>
      </c>
      <c r="B36" s="15">
        <v>2.1520000000000001</v>
      </c>
      <c r="C36" s="15">
        <v>4.1909826199999998</v>
      </c>
    </row>
    <row r="37" spans="1:3">
      <c r="A37" s="79">
        <v>42695</v>
      </c>
      <c r="B37" s="15">
        <v>2.0830000000000002</v>
      </c>
      <c r="C37" s="15">
        <v>4.2350750199999991</v>
      </c>
    </row>
    <row r="38" spans="1:3">
      <c r="A38" s="79">
        <v>42696</v>
      </c>
      <c r="B38" s="15">
        <v>2.0990000000000002</v>
      </c>
      <c r="C38" s="15">
        <v>4.1711410399999993</v>
      </c>
    </row>
    <row r="39" spans="1:3">
      <c r="A39" s="79">
        <v>42697</v>
      </c>
      <c r="B39" s="15">
        <v>2.0459999999999998</v>
      </c>
      <c r="C39" s="15">
        <v>4.0884677899999993</v>
      </c>
    </row>
    <row r="40" spans="1:3">
      <c r="A40" s="79">
        <v>42698</v>
      </c>
      <c r="B40" s="15">
        <v>2.0219999999999998</v>
      </c>
      <c r="C40" s="15">
        <v>4.0961839599999994</v>
      </c>
    </row>
    <row r="41" spans="1:3">
      <c r="A41" s="79">
        <v>42699</v>
      </c>
      <c r="B41" s="15">
        <v>2.032</v>
      </c>
      <c r="C41" s="15">
        <v>4.0576031099999996</v>
      </c>
    </row>
    <row r="42" spans="1:3">
      <c r="A42" s="79">
        <v>42702</v>
      </c>
      <c r="B42" s="15">
        <v>2.0779999999999998</v>
      </c>
      <c r="C42" s="15">
        <v>4.0234315</v>
      </c>
    </row>
    <row r="43" spans="1:3">
      <c r="A43" s="79">
        <v>42703</v>
      </c>
      <c r="B43" s="15">
        <v>2.0459999999999998</v>
      </c>
      <c r="C43" s="15">
        <v>3.9120981899999991</v>
      </c>
    </row>
    <row r="44" spans="1:3">
      <c r="A44" s="79">
        <v>42704</v>
      </c>
      <c r="B44" s="15">
        <v>2.0259999999999998</v>
      </c>
      <c r="C44" s="15">
        <v>3.8382434199999995</v>
      </c>
    </row>
    <row r="45" spans="1:3">
      <c r="A45" s="79">
        <v>42705</v>
      </c>
      <c r="B45" s="15">
        <v>1.99</v>
      </c>
      <c r="C45" s="15">
        <v>3.7919464000000001</v>
      </c>
    </row>
    <row r="46" spans="1:3">
      <c r="A46" s="79">
        <v>42706</v>
      </c>
      <c r="B46" s="15">
        <v>2.0640000000000001</v>
      </c>
      <c r="C46" s="15">
        <v>3.8106856699999998</v>
      </c>
    </row>
    <row r="47" spans="1:3">
      <c r="A47" s="79">
        <v>42709</v>
      </c>
      <c r="B47" s="15">
        <v>2.0640000000000001</v>
      </c>
      <c r="C47" s="15">
        <v>3.7897417799999999</v>
      </c>
    </row>
    <row r="48" spans="1:3">
      <c r="A48" s="79">
        <v>42710</v>
      </c>
      <c r="B48" s="15">
        <v>2.0390000000000001</v>
      </c>
      <c r="C48" s="15">
        <v>3.7368308999999997</v>
      </c>
    </row>
    <row r="49" spans="1:3">
      <c r="A49" s="79">
        <v>42711</v>
      </c>
      <c r="B49" s="15">
        <v>2.0299999999999998</v>
      </c>
      <c r="C49" s="15">
        <v>3.7048639099999998</v>
      </c>
    </row>
    <row r="50" spans="1:3">
      <c r="A50" s="79">
        <v>42712</v>
      </c>
      <c r="B50" s="15">
        <v>2.0150000000000001</v>
      </c>
      <c r="C50" s="15">
        <v>3.7026592899999993</v>
      </c>
    </row>
    <row r="51" spans="1:3">
      <c r="A51" s="79">
        <v>42713</v>
      </c>
      <c r="B51" s="15">
        <v>1.9890000000000001</v>
      </c>
      <c r="C51" s="15">
        <v>3.6486460999999997</v>
      </c>
    </row>
    <row r="52" spans="1:3">
      <c r="A52" s="79">
        <v>42716</v>
      </c>
      <c r="B52" s="15">
        <v>2.0299999999999998</v>
      </c>
      <c r="C52" s="15">
        <v>3.7467516899999991</v>
      </c>
    </row>
    <row r="53" spans="1:3">
      <c r="A53" s="79">
        <v>42717</v>
      </c>
      <c r="B53" s="15">
        <v>2.0529999999999999</v>
      </c>
      <c r="C53" s="15">
        <v>3.7632863399999996</v>
      </c>
    </row>
    <row r="54" spans="1:3">
      <c r="A54" s="79">
        <v>42718</v>
      </c>
      <c r="B54" s="15">
        <v>2.0649999999999999</v>
      </c>
      <c r="C54" s="15">
        <v>3.7908440899999993</v>
      </c>
    </row>
    <row r="55" spans="1:3">
      <c r="A55" s="79">
        <v>42719</v>
      </c>
      <c r="B55" s="15">
        <v>2.0710000000000002</v>
      </c>
      <c r="C55" s="15">
        <v>3.7258077999999997</v>
      </c>
    </row>
    <row r="56" spans="1:3">
      <c r="A56" s="79">
        <v>42720</v>
      </c>
      <c r="B56" s="15">
        <v>2.097</v>
      </c>
      <c r="C56" s="15">
        <v>3.7478539999999998</v>
      </c>
    </row>
    <row r="57" spans="1:3">
      <c r="A57" s="79">
        <v>42723</v>
      </c>
      <c r="B57" s="15">
        <v>2.1579999999999999</v>
      </c>
      <c r="C57" s="15">
        <v>3.8029694999999997</v>
      </c>
    </row>
    <row r="58" spans="1:3">
      <c r="A58" s="79">
        <v>42724</v>
      </c>
      <c r="B58" s="15">
        <v>2.141</v>
      </c>
      <c r="C58" s="15">
        <v>3.7864348499999996</v>
      </c>
    </row>
    <row r="59" spans="1:3">
      <c r="A59" s="79">
        <v>42725</v>
      </c>
      <c r="B59" s="15">
        <v>2.1190000000000002</v>
      </c>
      <c r="C59" s="15">
        <v>3.7864348499999996</v>
      </c>
    </row>
    <row r="60" spans="1:3">
      <c r="A60" s="79">
        <v>42726</v>
      </c>
      <c r="B60" s="15">
        <v>2.0760000000000001</v>
      </c>
      <c r="C60" s="15">
        <v>3.6530553399999999</v>
      </c>
    </row>
    <row r="61" spans="1:3">
      <c r="A61" s="79">
        <v>42727</v>
      </c>
      <c r="B61" s="15">
        <v>2.1030000000000002</v>
      </c>
      <c r="C61" s="15">
        <v>3.5714844000000001</v>
      </c>
    </row>
    <row r="62" spans="1:3">
      <c r="A62" s="79">
        <v>42730</v>
      </c>
      <c r="B62" s="15" t="e">
        <v>#N/A</v>
      </c>
      <c r="C62" s="15">
        <v>3.5714844000000001</v>
      </c>
    </row>
    <row r="63" spans="1:3">
      <c r="A63" s="79">
        <v>42731</v>
      </c>
      <c r="B63" s="15">
        <v>2.1030000000000002</v>
      </c>
      <c r="C63" s="15">
        <v>3.5340058599999997</v>
      </c>
    </row>
    <row r="64" spans="1:3">
      <c r="A64" s="79">
        <v>42732</v>
      </c>
      <c r="B64" s="15">
        <v>2.085</v>
      </c>
      <c r="C64" s="15">
        <v>3.4921180799999996</v>
      </c>
    </row>
    <row r="65" spans="1:3">
      <c r="A65" s="79">
        <v>42733</v>
      </c>
      <c r="B65" s="15">
        <v>2.125</v>
      </c>
      <c r="C65" s="15">
        <v>3.5240850699999995</v>
      </c>
    </row>
    <row r="66" spans="1:3">
      <c r="A66" s="79">
        <v>42734</v>
      </c>
      <c r="B66" s="15">
        <v>2.1589999999999998</v>
      </c>
      <c r="C66" s="15" t="e">
        <v>#N/A</v>
      </c>
    </row>
    <row r="67" spans="1:3">
      <c r="A67" s="79">
        <v>42737</v>
      </c>
      <c r="B67" s="15" t="e">
        <v>#N/A</v>
      </c>
      <c r="C67" s="15">
        <v>3.5240850699999995</v>
      </c>
    </row>
    <row r="68" spans="1:3">
      <c r="A68" s="79">
        <v>42738</v>
      </c>
      <c r="B68" s="15">
        <v>2.1240000000000001</v>
      </c>
      <c r="C68" s="15">
        <v>3.6001444600000001</v>
      </c>
    </row>
    <row r="69" spans="1:3">
      <c r="A69" s="79">
        <v>42739</v>
      </c>
      <c r="B69" s="15">
        <v>2.165</v>
      </c>
      <c r="C69" s="15">
        <v>3.7247054899999994</v>
      </c>
    </row>
    <row r="70" spans="1:3">
      <c r="A70" s="79">
        <v>42740</v>
      </c>
      <c r="B70" s="15">
        <v>2.1539999999999999</v>
      </c>
      <c r="C70" s="15">
        <v>3.7676955799999998</v>
      </c>
    </row>
    <row r="71" spans="1:3">
      <c r="A71" s="79">
        <v>42741</v>
      </c>
      <c r="B71" s="15">
        <v>2.14</v>
      </c>
      <c r="C71" s="15">
        <v>3.7699001999999995</v>
      </c>
    </row>
    <row r="72" spans="1:3">
      <c r="A72" s="79">
        <v>42744</v>
      </c>
      <c r="B72" s="15">
        <v>2.141</v>
      </c>
      <c r="C72" s="15">
        <v>3.8360387999999994</v>
      </c>
    </row>
    <row r="73" spans="1:3">
      <c r="A73" s="79">
        <v>42745</v>
      </c>
      <c r="B73" s="15">
        <v>2.1619999999999999</v>
      </c>
      <c r="C73" s="15">
        <v>3.9286328399999997</v>
      </c>
    </row>
    <row r="74" spans="1:3">
      <c r="A74" s="79">
        <v>42746</v>
      </c>
      <c r="B74" s="15">
        <v>2.218</v>
      </c>
      <c r="C74" s="15">
        <v>3.9407582499999996</v>
      </c>
    </row>
    <row r="75" spans="1:3">
      <c r="A75" s="79">
        <v>42747</v>
      </c>
      <c r="B75" s="15">
        <v>2.198</v>
      </c>
      <c r="C75" s="15">
        <v>3.9969760600000002</v>
      </c>
    </row>
    <row r="76" spans="1:3">
      <c r="A76" s="79">
        <v>42748</v>
      </c>
      <c r="B76" s="15">
        <v>2.202</v>
      </c>
      <c r="C76" s="15">
        <v>3.9396559399999997</v>
      </c>
    </row>
    <row r="77" spans="1:3">
      <c r="A77" s="79">
        <v>42751</v>
      </c>
      <c r="B77" s="15">
        <v>2.2330000000000001</v>
      </c>
      <c r="C77" s="15">
        <v>3.9396559399999997</v>
      </c>
    </row>
    <row r="78" spans="1:3">
      <c r="A78" s="79">
        <v>42752</v>
      </c>
      <c r="B78" s="15">
        <v>2.238</v>
      </c>
      <c r="C78" s="15">
        <v>3.9980783699999995</v>
      </c>
    </row>
    <row r="79" spans="1:3">
      <c r="A79" s="79">
        <v>42753</v>
      </c>
      <c r="B79" s="15">
        <v>2.2450000000000001</v>
      </c>
      <c r="C79" s="15">
        <v>3.9661113799999996</v>
      </c>
    </row>
    <row r="80" spans="1:3">
      <c r="A80" s="79">
        <v>42754</v>
      </c>
      <c r="B80" s="15">
        <v>2.2610000000000001</v>
      </c>
      <c r="C80" s="15">
        <v>3.9903621999999994</v>
      </c>
    </row>
    <row r="81" spans="1:3">
      <c r="A81" s="79">
        <v>42755</v>
      </c>
      <c r="B81" s="15">
        <v>2.2610000000000001</v>
      </c>
      <c r="C81" s="15">
        <v>4.058705419999999</v>
      </c>
    </row>
    <row r="82" spans="1:3">
      <c r="A82" s="79">
        <v>42758</v>
      </c>
      <c r="B82" s="15">
        <v>2.2480000000000002</v>
      </c>
      <c r="C82" s="15">
        <v>4.1061047499999992</v>
      </c>
    </row>
    <row r="83" spans="1:3">
      <c r="A83" s="79">
        <v>42759</v>
      </c>
      <c r="B83" s="15">
        <v>2.2120000000000002</v>
      </c>
      <c r="C83" s="15">
        <v>4.0399661499999997</v>
      </c>
    </row>
    <row r="84" spans="1:3">
      <c r="A84" s="79">
        <v>42760</v>
      </c>
      <c r="B84" s="15">
        <v>2.2309999999999999</v>
      </c>
      <c r="C84" s="15" t="e">
        <v>#N/A</v>
      </c>
    </row>
    <row r="85" spans="1:3">
      <c r="A85" s="79">
        <v>42761</v>
      </c>
      <c r="B85" s="15">
        <v>2.21</v>
      </c>
      <c r="C85" s="15">
        <v>4.0190222599999998</v>
      </c>
    </row>
    <row r="86" spans="1:3">
      <c r="A86" s="79">
        <v>42762</v>
      </c>
      <c r="B86" s="15">
        <v>2.238</v>
      </c>
      <c r="C86" s="15">
        <v>4.0454776999999993</v>
      </c>
    </row>
    <row r="87" spans="1:3">
      <c r="A87" s="79">
        <v>42765</v>
      </c>
      <c r="B87" s="15">
        <v>2.2370000000000001</v>
      </c>
      <c r="C87" s="15">
        <v>4.0102037800000003</v>
      </c>
    </row>
    <row r="88" spans="1:3">
      <c r="A88" s="79">
        <v>42766</v>
      </c>
      <c r="B88" s="15">
        <v>2.222</v>
      </c>
      <c r="C88" s="15">
        <v>3.9650090699999994</v>
      </c>
    </row>
    <row r="89" spans="1:3">
      <c r="A89" s="79">
        <v>42767</v>
      </c>
      <c r="B89" s="15">
        <v>2.2429999999999999</v>
      </c>
      <c r="C89" s="15">
        <v>3.96941831</v>
      </c>
    </row>
    <row r="90" spans="1:3">
      <c r="A90" s="79">
        <v>42768</v>
      </c>
      <c r="B90" s="15">
        <v>2.1850000000000001</v>
      </c>
      <c r="C90" s="15">
        <v>3.8955635399999995</v>
      </c>
    </row>
    <row r="91" spans="1:3">
      <c r="A91" s="79">
        <v>42769</v>
      </c>
      <c r="B91" s="15">
        <v>2.177</v>
      </c>
      <c r="C91" s="15">
        <v>3.8691080999999996</v>
      </c>
    </row>
    <row r="92" spans="1:3">
      <c r="A92" s="79">
        <v>42772</v>
      </c>
      <c r="B92" s="15">
        <v>2.1579999999999999</v>
      </c>
      <c r="C92" s="15">
        <v>3.812890289999999</v>
      </c>
    </row>
    <row r="93" spans="1:3">
      <c r="A93" s="79">
        <v>42773</v>
      </c>
      <c r="B93" s="15">
        <v>2.1469999999999998</v>
      </c>
      <c r="C93" s="15">
        <v>3.7809232999999995</v>
      </c>
    </row>
    <row r="94" spans="1:3">
      <c r="A94" s="79">
        <v>42774</v>
      </c>
      <c r="B94" s="15">
        <v>2.1059999999999999</v>
      </c>
      <c r="C94" s="15">
        <v>3.7676955799999998</v>
      </c>
    </row>
    <row r="95" spans="1:3">
      <c r="A95" s="79">
        <v>42775</v>
      </c>
      <c r="B95" s="15">
        <v>2.1259999999999999</v>
      </c>
      <c r="C95" s="15">
        <v>3.8316295600000001</v>
      </c>
    </row>
    <row r="96" spans="1:3">
      <c r="A96" s="79">
        <v>42776</v>
      </c>
      <c r="B96" s="15">
        <v>2.1280000000000001</v>
      </c>
      <c r="C96" s="15">
        <v>3.8360387999999994</v>
      </c>
    </row>
    <row r="97" spans="1:3">
      <c r="A97" s="79">
        <v>42779</v>
      </c>
      <c r="B97" s="15">
        <v>2.1070000000000002</v>
      </c>
      <c r="C97" s="15">
        <v>3.7809232999999995</v>
      </c>
    </row>
    <row r="98" spans="1:3">
      <c r="A98" s="79">
        <v>42780</v>
      </c>
      <c r="B98" s="15">
        <v>2.0960000000000001</v>
      </c>
      <c r="C98" s="15">
        <v>3.7500586199999999</v>
      </c>
    </row>
    <row r="99" spans="1:3">
      <c r="A99" s="79">
        <v>42781</v>
      </c>
      <c r="B99" s="15">
        <v>2.1160000000000001</v>
      </c>
      <c r="C99" s="15">
        <v>3.7213985599999999</v>
      </c>
    </row>
    <row r="100" spans="1:3">
      <c r="A100" s="79">
        <v>42782</v>
      </c>
      <c r="B100" s="15">
        <v>2.149</v>
      </c>
      <c r="C100" s="15">
        <v>3.7809232999999995</v>
      </c>
    </row>
    <row r="101" spans="1:3">
      <c r="A101" s="79">
        <v>42783</v>
      </c>
      <c r="B101" s="15">
        <v>2.1440000000000001</v>
      </c>
      <c r="C101" s="15">
        <v>3.8029694999999997</v>
      </c>
    </row>
    <row r="102" spans="1:3">
      <c r="A102" s="79">
        <v>42786</v>
      </c>
      <c r="B102" s="15">
        <v>2.1560000000000001</v>
      </c>
      <c r="C102" s="15">
        <v>3.8029694999999997</v>
      </c>
    </row>
    <row r="103" spans="1:3">
      <c r="A103" s="79">
        <v>42787</v>
      </c>
      <c r="B103" s="15">
        <v>2.1579999999999999</v>
      </c>
      <c r="C103" s="15">
        <v>3.8658011699999997</v>
      </c>
    </row>
    <row r="104" spans="1:3">
      <c r="A104" s="79">
        <v>42788</v>
      </c>
      <c r="B104" s="15">
        <v>2.13</v>
      </c>
      <c r="C104" s="15">
        <v>3.8437549699999995</v>
      </c>
    </row>
    <row r="105" spans="1:3">
      <c r="A105" s="79">
        <v>42789</v>
      </c>
      <c r="B105" s="15">
        <v>2.1240000000000001</v>
      </c>
      <c r="C105" s="15">
        <v>3.8911542999999993</v>
      </c>
    </row>
    <row r="106" spans="1:3">
      <c r="A106" s="79">
        <v>42790</v>
      </c>
      <c r="B106" s="15">
        <v>2.0950000000000002</v>
      </c>
      <c r="C106" s="15">
        <v>3.7610817199999995</v>
      </c>
    </row>
    <row r="107" spans="1:3">
      <c r="A107" s="79">
        <v>42793</v>
      </c>
      <c r="B107" s="15">
        <v>2.0659999999999998</v>
      </c>
      <c r="C107" s="15" t="e">
        <v>#N/A</v>
      </c>
    </row>
    <row r="108" spans="1:3">
      <c r="A108" s="79">
        <v>42794</v>
      </c>
      <c r="B108" s="15">
        <v>2.1030000000000002</v>
      </c>
      <c r="C108" s="15" t="e">
        <v>#N/A</v>
      </c>
    </row>
    <row r="109" spans="1:3">
      <c r="A109" s="79">
        <v>42795</v>
      </c>
      <c r="B109" s="15">
        <v>2.149</v>
      </c>
      <c r="C109" s="15">
        <v>3.8272203199999995</v>
      </c>
    </row>
    <row r="110" spans="1:3">
      <c r="A110" s="79">
        <v>42796</v>
      </c>
      <c r="B110" s="15">
        <v>2.2149999999999999</v>
      </c>
      <c r="C110" s="15">
        <v>3.8139925999999997</v>
      </c>
    </row>
    <row r="111" spans="1:3">
      <c r="A111" s="79">
        <v>42797</v>
      </c>
      <c r="B111" s="15">
        <v>2.194</v>
      </c>
      <c r="C111" s="15">
        <v>3.7831279199999996</v>
      </c>
    </row>
    <row r="112" spans="1:3">
      <c r="A112" s="79">
        <v>42800</v>
      </c>
      <c r="B112" s="15">
        <v>2.1760000000000002</v>
      </c>
      <c r="C112" s="15">
        <v>3.72911473</v>
      </c>
    </row>
    <row r="113" spans="1:3">
      <c r="A113" s="79">
        <v>42801</v>
      </c>
      <c r="B113" s="15">
        <v>2.169</v>
      </c>
      <c r="C113" s="15">
        <v>3.7070685299999995</v>
      </c>
    </row>
    <row r="114" spans="1:3">
      <c r="A114" s="79">
        <v>42802</v>
      </c>
      <c r="B114" s="15">
        <v>2.1890000000000001</v>
      </c>
      <c r="C114" s="15">
        <v>3.73793321</v>
      </c>
    </row>
    <row r="115" spans="1:3">
      <c r="A115" s="79">
        <v>42803</v>
      </c>
      <c r="B115" s="15">
        <v>2.1819999999999999</v>
      </c>
      <c r="C115" s="15">
        <v>3.7004546699999996</v>
      </c>
    </row>
    <row r="116" spans="1:3">
      <c r="A116" s="79">
        <v>42804</v>
      </c>
      <c r="B116" s="15">
        <v>2.17</v>
      </c>
      <c r="C116" s="15">
        <v>3.7258077999999997</v>
      </c>
    </row>
    <row r="117" spans="1:3">
      <c r="A117" s="79">
        <v>42807</v>
      </c>
      <c r="B117" s="15">
        <v>2.1640000000000001</v>
      </c>
      <c r="C117" s="15">
        <v>3.7555701699999999</v>
      </c>
    </row>
    <row r="118" spans="1:3">
      <c r="A118" s="79">
        <v>42808</v>
      </c>
      <c r="B118" s="15">
        <v>2.169</v>
      </c>
      <c r="C118" s="15">
        <v>3.72360318</v>
      </c>
    </row>
    <row r="119" spans="1:3">
      <c r="A119" s="79">
        <v>42809</v>
      </c>
      <c r="B119" s="15">
        <v>2.1800000000000002</v>
      </c>
      <c r="C119" s="15">
        <v>3.7125800799999995</v>
      </c>
    </row>
    <row r="120" spans="1:3">
      <c r="A120" s="79">
        <v>42810</v>
      </c>
      <c r="B120" s="15">
        <v>2.1829999999999998</v>
      </c>
      <c r="C120" s="15">
        <v>3.72911473</v>
      </c>
    </row>
    <row r="121" spans="1:3">
      <c r="A121" s="79">
        <v>42811</v>
      </c>
      <c r="B121" s="15">
        <v>2.1840000000000002</v>
      </c>
      <c r="C121" s="15">
        <v>3.7467516899999991</v>
      </c>
    </row>
    <row r="122" spans="1:3">
      <c r="A122" s="79">
        <v>42814</v>
      </c>
      <c r="B122" s="15">
        <v>2.1960000000000002</v>
      </c>
      <c r="C122" s="15">
        <v>3.8404480399999996</v>
      </c>
    </row>
    <row r="123" spans="1:3">
      <c r="A123" s="79">
        <v>42815</v>
      </c>
      <c r="B123" s="15">
        <v>2.1709999999999998</v>
      </c>
      <c r="C123" s="15">
        <v>3.8250156999999998</v>
      </c>
    </row>
    <row r="124" spans="1:3">
      <c r="A124" s="79">
        <v>42816</v>
      </c>
      <c r="B124" s="15">
        <v>2.1640000000000001</v>
      </c>
      <c r="C124" s="15">
        <v>3.7368308999999997</v>
      </c>
    </row>
    <row r="125" spans="1:3">
      <c r="A125" s="79">
        <v>42817</v>
      </c>
      <c r="B125" s="15">
        <v>2.1629999999999998</v>
      </c>
      <c r="C125" s="15">
        <v>3.7015569799999999</v>
      </c>
    </row>
    <row r="126" spans="1:3">
      <c r="A126" s="79">
        <v>42818</v>
      </c>
      <c r="B126" s="15">
        <v>2.1389999999999998</v>
      </c>
      <c r="C126" s="15">
        <v>3.6166791100000002</v>
      </c>
    </row>
    <row r="127" spans="1:3">
      <c r="A127" s="79">
        <v>42821</v>
      </c>
      <c r="B127" s="15">
        <v>2.1859999999999999</v>
      </c>
      <c r="C127" s="15">
        <v>3.6629761299999997</v>
      </c>
    </row>
    <row r="128" spans="1:3">
      <c r="A128" s="79">
        <v>42822</v>
      </c>
      <c r="B128" s="15">
        <v>2.1680000000000001</v>
      </c>
      <c r="C128" s="15">
        <v>3.6530553399999999</v>
      </c>
    </row>
    <row r="129" spans="1:3">
      <c r="A129" s="79">
        <v>42823</v>
      </c>
      <c r="B129" s="15">
        <v>2.1709999999999998</v>
      </c>
      <c r="C129" s="15">
        <v>3.66628306</v>
      </c>
    </row>
    <row r="130" spans="1:3">
      <c r="A130" s="79">
        <v>42824</v>
      </c>
      <c r="B130" s="15">
        <v>2.161</v>
      </c>
      <c r="C130" s="15">
        <v>3.66628306</v>
      </c>
    </row>
    <row r="131" spans="1:3">
      <c r="A131" s="79">
        <v>42825</v>
      </c>
      <c r="B131" s="15">
        <v>2.149</v>
      </c>
      <c r="C131" s="15">
        <v>3.66628306</v>
      </c>
    </row>
    <row r="132" spans="1:3">
      <c r="A132" s="79">
        <v>42828</v>
      </c>
      <c r="B132" s="15">
        <v>2.15</v>
      </c>
      <c r="C132" s="15">
        <v>3.6243952799999999</v>
      </c>
    </row>
    <row r="133" spans="1:3">
      <c r="A133" s="79">
        <v>42829</v>
      </c>
      <c r="B133" s="15">
        <v>2.1440000000000001</v>
      </c>
      <c r="C133" s="15">
        <v>3.6210883499999995</v>
      </c>
    </row>
    <row r="134" spans="1:3">
      <c r="A134" s="79">
        <v>42830</v>
      </c>
      <c r="B134" s="15">
        <v>2.153</v>
      </c>
      <c r="C134" s="15">
        <v>3.6078606299999993</v>
      </c>
    </row>
    <row r="135" spans="1:3">
      <c r="A135" s="79">
        <v>42831</v>
      </c>
      <c r="B135" s="15">
        <v>2.1429999999999998</v>
      </c>
      <c r="C135" s="15">
        <v>3.6210883499999995</v>
      </c>
    </row>
    <row r="136" spans="1:3">
      <c r="A136" s="79">
        <v>42832</v>
      </c>
      <c r="B136" s="15">
        <v>2.17</v>
      </c>
      <c r="C136" s="15">
        <v>3.6883292599999997</v>
      </c>
    </row>
    <row r="137" spans="1:3">
      <c r="A137" s="79">
        <v>42835</v>
      </c>
      <c r="B137" s="15">
        <v>2.1539999999999999</v>
      </c>
      <c r="C137" s="15">
        <v>3.6828177100000001</v>
      </c>
    </row>
    <row r="138" spans="1:3">
      <c r="A138" s="79">
        <v>42836</v>
      </c>
      <c r="B138" s="15">
        <v>2.1760000000000002</v>
      </c>
      <c r="C138" s="15">
        <v>3.6927384999999999</v>
      </c>
    </row>
    <row r="139" spans="1:3">
      <c r="A139" s="79">
        <v>42837</v>
      </c>
      <c r="B139" s="15">
        <v>2.157</v>
      </c>
      <c r="C139" s="15">
        <v>3.6376229999999996</v>
      </c>
    </row>
    <row r="140" spans="1:3">
      <c r="A140" s="79">
        <v>42838</v>
      </c>
      <c r="B140" s="15">
        <v>2.145</v>
      </c>
      <c r="C140" s="15">
        <v>3.6552599600000004</v>
      </c>
    </row>
    <row r="141" spans="1:3">
      <c r="A141" s="79">
        <v>42839</v>
      </c>
      <c r="B141" s="15" t="e">
        <v>#N/A</v>
      </c>
      <c r="C141" s="15" t="e">
        <v>#N/A</v>
      </c>
    </row>
    <row r="142" spans="1:3">
      <c r="A142" s="79">
        <v>42842</v>
      </c>
      <c r="B142" s="15">
        <v>2.145</v>
      </c>
      <c r="C142" s="15">
        <v>3.7191939399999994</v>
      </c>
    </row>
    <row r="143" spans="1:3">
      <c r="A143" s="79">
        <v>42843</v>
      </c>
      <c r="B143" s="15">
        <v>2.1629999999999998</v>
      </c>
      <c r="C143" s="15">
        <v>3.7710025100000002</v>
      </c>
    </row>
    <row r="144" spans="1:3">
      <c r="A144" s="79">
        <v>42844</v>
      </c>
      <c r="B144" s="15">
        <v>2.1459999999999999</v>
      </c>
      <c r="C144" s="15">
        <v>3.6288045199999992</v>
      </c>
    </row>
    <row r="145" spans="1:3">
      <c r="A145" s="79">
        <v>42845</v>
      </c>
      <c r="B145" s="15">
        <v>2.0979999999999999</v>
      </c>
      <c r="C145" s="15">
        <v>3.4436164399999996</v>
      </c>
    </row>
    <row r="146" spans="1:3">
      <c r="A146" s="79">
        <v>42846</v>
      </c>
      <c r="B146" s="15">
        <v>1.962</v>
      </c>
      <c r="C146" s="15" t="e">
        <v>#N/A</v>
      </c>
    </row>
    <row r="147" spans="1:3">
      <c r="A147" s="79">
        <v>42849</v>
      </c>
      <c r="B147" s="15">
        <v>1.9059999999999999</v>
      </c>
      <c r="C147" s="15">
        <v>3.3807847699999996</v>
      </c>
    </row>
    <row r="148" spans="1:3">
      <c r="A148" s="79">
        <v>42850</v>
      </c>
      <c r="B148" s="15">
        <v>1.8839999999999999</v>
      </c>
      <c r="C148" s="15">
        <v>3.3918078699999996</v>
      </c>
    </row>
    <row r="149" spans="1:3">
      <c r="A149" s="79">
        <v>42851</v>
      </c>
      <c r="B149" s="15">
        <v>1.8979999999999999</v>
      </c>
      <c r="C149" s="15">
        <v>3.3411016099999999</v>
      </c>
    </row>
    <row r="150" spans="1:3">
      <c r="A150" s="79">
        <v>42852</v>
      </c>
      <c r="B150" s="15">
        <v>1.8779999999999999</v>
      </c>
      <c r="C150" s="15">
        <v>3.3102369299999999</v>
      </c>
    </row>
    <row r="151" spans="1:3">
      <c r="A151" s="79">
        <v>42853</v>
      </c>
      <c r="B151" s="15">
        <v>1.917</v>
      </c>
      <c r="C151" s="15">
        <v>3.4259794799999996</v>
      </c>
    </row>
    <row r="152" spans="1:3">
      <c r="A152" s="79">
        <v>42856</v>
      </c>
      <c r="B152" s="15" t="e">
        <v>#N/A</v>
      </c>
      <c r="C152" s="15" t="e">
        <v>#N/A</v>
      </c>
    </row>
    <row r="153" spans="1:3">
      <c r="A153" s="79">
        <v>42857</v>
      </c>
      <c r="B153" s="15">
        <v>1.9950000000000001</v>
      </c>
      <c r="C153" s="15">
        <v>3.5604612999999996</v>
      </c>
    </row>
    <row r="154" spans="1:3">
      <c r="A154" s="79">
        <v>42858</v>
      </c>
      <c r="B154" s="15">
        <v>2.0339999999999998</v>
      </c>
      <c r="C154" s="15">
        <v>3.5957352199999999</v>
      </c>
    </row>
    <row r="155" spans="1:3">
      <c r="A155" s="79">
        <v>42859</v>
      </c>
      <c r="B155" s="15">
        <v>1.992</v>
      </c>
      <c r="C155" s="15">
        <v>3.5218804499999998</v>
      </c>
    </row>
    <row r="156" spans="1:3">
      <c r="A156" s="79">
        <v>42860</v>
      </c>
      <c r="B156" s="15">
        <v>2.0019999999999998</v>
      </c>
      <c r="C156" s="15">
        <v>3.5439266499999995</v>
      </c>
    </row>
    <row r="157" spans="1:3">
      <c r="A157" s="79">
        <v>42863</v>
      </c>
      <c r="B157" s="15">
        <v>2.0270000000000001</v>
      </c>
      <c r="C157" s="15">
        <v>3.5792005699999994</v>
      </c>
    </row>
    <row r="158" spans="1:3">
      <c r="A158" s="79">
        <v>42864</v>
      </c>
      <c r="B158" s="15">
        <v>2.02</v>
      </c>
      <c r="C158" s="15">
        <v>3.5284943099999997</v>
      </c>
    </row>
    <row r="159" spans="1:3">
      <c r="A159" s="79">
        <v>42865</v>
      </c>
      <c r="B159" s="15">
        <v>2.0139999999999998</v>
      </c>
      <c r="C159" s="15">
        <v>3.5714844000000001</v>
      </c>
    </row>
    <row r="160" spans="1:3">
      <c r="A160" s="79">
        <v>42866</v>
      </c>
      <c r="B160" s="15">
        <v>1.984</v>
      </c>
      <c r="C160" s="15">
        <v>3.5020388699999994</v>
      </c>
    </row>
    <row r="161" spans="1:3">
      <c r="A161" s="79">
        <v>42867</v>
      </c>
      <c r="B161" s="15">
        <v>1.994</v>
      </c>
      <c r="C161" s="15">
        <v>3.5218804499999998</v>
      </c>
    </row>
    <row r="162" spans="1:3">
      <c r="A162" s="79">
        <v>42870</v>
      </c>
      <c r="B162" s="15">
        <v>1.9690000000000001</v>
      </c>
      <c r="C162" s="15">
        <v>3.4788903599999998</v>
      </c>
    </row>
    <row r="163" spans="1:3">
      <c r="A163" s="79">
        <v>42871</v>
      </c>
      <c r="B163" s="15">
        <v>1.9590000000000001</v>
      </c>
      <c r="C163" s="15">
        <v>3.4204679299999996</v>
      </c>
    </row>
    <row r="164" spans="1:3">
      <c r="A164" s="79">
        <v>42872</v>
      </c>
      <c r="B164" s="15">
        <v>1.9970000000000001</v>
      </c>
      <c r="C164" s="15">
        <v>3.50644811</v>
      </c>
    </row>
    <row r="165" spans="1:3">
      <c r="A165" s="79">
        <v>42873</v>
      </c>
      <c r="B165" s="15">
        <v>1.984</v>
      </c>
      <c r="C165" s="15">
        <v>3.3675570499999998</v>
      </c>
    </row>
    <row r="166" spans="1:3">
      <c r="A166" s="79">
        <v>42874</v>
      </c>
      <c r="B166" s="15">
        <v>1.9770000000000001</v>
      </c>
      <c r="C166" s="15">
        <v>3.4392071999999998</v>
      </c>
    </row>
    <row r="167" spans="1:3">
      <c r="A167" s="79">
        <v>42877</v>
      </c>
      <c r="B167" s="15">
        <v>1.925</v>
      </c>
      <c r="C167" s="15">
        <v>3.3951147999999995</v>
      </c>
    </row>
    <row r="168" spans="1:3">
      <c r="A168" s="79">
        <v>42878</v>
      </c>
      <c r="B168" s="15">
        <v>1.9359999999999999</v>
      </c>
      <c r="C168" s="15">
        <v>3.3851940100000002</v>
      </c>
    </row>
    <row r="169" spans="1:3">
      <c r="A169" s="79">
        <v>42879</v>
      </c>
      <c r="B169" s="15">
        <v>1.905</v>
      </c>
      <c r="C169" s="15">
        <v>3.3355900599999999</v>
      </c>
    </row>
    <row r="170" spans="1:3">
      <c r="A170" s="79">
        <v>42880</v>
      </c>
      <c r="B170" s="15">
        <v>1.9339999999999999</v>
      </c>
      <c r="C170" s="15">
        <v>3.35763626</v>
      </c>
    </row>
    <row r="171" spans="1:3">
      <c r="A171" s="79">
        <v>42881</v>
      </c>
      <c r="B171" s="15">
        <v>1.9910000000000001</v>
      </c>
      <c r="C171" s="15">
        <v>3.4127517599999999</v>
      </c>
    </row>
    <row r="172" spans="1:3">
      <c r="A172" s="79">
        <v>42884</v>
      </c>
      <c r="B172" s="15" t="e">
        <v>#N/A</v>
      </c>
      <c r="C172" s="15">
        <v>3.4127517599999999</v>
      </c>
    </row>
    <row r="173" spans="1:3">
      <c r="A173" s="79">
        <v>42885</v>
      </c>
      <c r="B173" s="15">
        <v>2.0099999999999998</v>
      </c>
      <c r="C173" s="15">
        <v>3.4392071999999998</v>
      </c>
    </row>
    <row r="174" spans="1:3">
      <c r="A174" s="79">
        <v>42886</v>
      </c>
      <c r="B174" s="15">
        <v>1.9950000000000001</v>
      </c>
      <c r="C174" s="15">
        <v>3.3587385699999994</v>
      </c>
    </row>
    <row r="175" spans="1:3">
      <c r="A175" s="79">
        <v>42887</v>
      </c>
      <c r="B175" s="15">
        <v>1.9810000000000001</v>
      </c>
      <c r="C175" s="15">
        <v>3.3113392399999992</v>
      </c>
    </row>
    <row r="176" spans="1:3">
      <c r="A176" s="79">
        <v>42888</v>
      </c>
      <c r="B176" s="15">
        <v>1.9810000000000001</v>
      </c>
      <c r="C176" s="15">
        <v>3.2485075699999992</v>
      </c>
    </row>
    <row r="177" spans="1:3">
      <c r="A177" s="79">
        <v>42891</v>
      </c>
      <c r="B177" s="15">
        <v>1.996</v>
      </c>
      <c r="C177" s="15">
        <v>3.3322831299999995</v>
      </c>
    </row>
    <row r="178" spans="1:3">
      <c r="A178" s="79">
        <v>42892</v>
      </c>
      <c r="B178" s="15">
        <v>1.9850000000000001</v>
      </c>
      <c r="C178" s="15">
        <v>3.2485075699999992</v>
      </c>
    </row>
    <row r="179" spans="1:3">
      <c r="A179" s="79">
        <v>42893</v>
      </c>
      <c r="B179" s="15">
        <v>1.972</v>
      </c>
      <c r="C179" s="15">
        <v>3.2540191199999997</v>
      </c>
    </row>
    <row r="180" spans="1:3">
      <c r="A180" s="79">
        <v>42894</v>
      </c>
      <c r="B180" s="15">
        <v>1.9830000000000001</v>
      </c>
      <c r="C180" s="15">
        <v>3.2716560799999996</v>
      </c>
    </row>
    <row r="181" spans="1:3">
      <c r="A181" s="79">
        <v>42895</v>
      </c>
      <c r="B181" s="15">
        <v>2.0019999999999998</v>
      </c>
      <c r="C181" s="15">
        <v>3.2771676299999997</v>
      </c>
    </row>
    <row r="182" spans="1:3">
      <c r="A182" s="79">
        <v>42898</v>
      </c>
      <c r="B182" s="15">
        <v>2.0299999999999998</v>
      </c>
      <c r="C182" s="15">
        <v>3.3080323099999998</v>
      </c>
    </row>
    <row r="183" spans="1:3">
      <c r="A183" s="79">
        <v>42899</v>
      </c>
      <c r="B183" s="15">
        <v>2.0219999999999998</v>
      </c>
      <c r="C183" s="15">
        <v>3.2727583899999995</v>
      </c>
    </row>
    <row r="184" spans="1:3">
      <c r="A184" s="79">
        <v>42900</v>
      </c>
      <c r="B184" s="15">
        <v>2.0379999999999998</v>
      </c>
      <c r="C184" s="15">
        <v>3.2485075699999992</v>
      </c>
    </row>
    <row r="185" spans="1:3">
      <c r="A185" s="79">
        <v>42901</v>
      </c>
      <c r="B185" s="15">
        <v>2.09</v>
      </c>
      <c r="C185" s="15" t="e">
        <v>#N/A</v>
      </c>
    </row>
    <row r="186" spans="1:3">
      <c r="A186" s="79">
        <v>42902</v>
      </c>
      <c r="B186" s="15">
        <v>2.109</v>
      </c>
      <c r="C186" s="15">
        <v>3.1900851399999994</v>
      </c>
    </row>
    <row r="187" spans="1:3">
      <c r="A187" s="79">
        <v>42905</v>
      </c>
      <c r="B187" s="15">
        <v>2.0910000000000002</v>
      </c>
      <c r="C187" s="15">
        <v>3.2088244099999996</v>
      </c>
    </row>
    <row r="188" spans="1:3">
      <c r="A188" s="79">
        <v>42906</v>
      </c>
      <c r="B188" s="15">
        <v>2.0569999999999999</v>
      </c>
      <c r="C188" s="15">
        <v>3.14378812</v>
      </c>
    </row>
    <row r="189" spans="1:3">
      <c r="A189" s="79">
        <v>42907</v>
      </c>
      <c r="B189" s="15">
        <v>2.0550000000000002</v>
      </c>
      <c r="C189" s="15">
        <v>3.0677287300000002</v>
      </c>
    </row>
    <row r="190" spans="1:3">
      <c r="A190" s="79">
        <v>42908</v>
      </c>
      <c r="B190" s="15">
        <v>2.0139999999999998</v>
      </c>
      <c r="C190" s="15">
        <v>2.8957683699999994</v>
      </c>
    </row>
    <row r="191" spans="1:3">
      <c r="A191" s="79">
        <v>42909</v>
      </c>
      <c r="B191" s="15">
        <v>2.0630000000000002</v>
      </c>
      <c r="C191" s="15">
        <v>3.0853656899999993</v>
      </c>
    </row>
    <row r="192" spans="1:3">
      <c r="A192" s="79">
        <v>42912</v>
      </c>
      <c r="B192" s="15">
        <v>2.0760000000000001</v>
      </c>
      <c r="C192" s="15">
        <v>3.14378812</v>
      </c>
    </row>
    <row r="193" spans="1:3">
      <c r="A193" s="79">
        <v>42913</v>
      </c>
      <c r="B193" s="15">
        <v>2.073</v>
      </c>
      <c r="C193" s="15">
        <v>3.1669366299999995</v>
      </c>
    </row>
    <row r="194" spans="1:3">
      <c r="A194" s="79">
        <v>42914</v>
      </c>
      <c r="B194" s="15">
        <v>2.0790000000000002</v>
      </c>
      <c r="C194" s="15">
        <v>3.1669366299999995</v>
      </c>
    </row>
    <row r="195" spans="1:3">
      <c r="A195" s="79">
        <v>42915</v>
      </c>
      <c r="B195" s="15">
        <v>2.1219999999999999</v>
      </c>
      <c r="C195" s="15">
        <v>3.2253590600000002</v>
      </c>
    </row>
    <row r="196" spans="1:3">
      <c r="A196" s="79">
        <v>42916</v>
      </c>
      <c r="B196" s="15">
        <v>2.1579999999999999</v>
      </c>
      <c r="C196" s="15">
        <v>3.2044151699999999</v>
      </c>
    </row>
    <row r="197" spans="1:3">
      <c r="A197" s="79">
        <v>42919</v>
      </c>
      <c r="B197" s="15">
        <v>2.1459999999999999</v>
      </c>
      <c r="C197" s="15">
        <v>3.3344877499999996</v>
      </c>
    </row>
    <row r="198" spans="1:3">
      <c r="A198" s="79">
        <v>42920</v>
      </c>
      <c r="B198" s="15">
        <v>2.149</v>
      </c>
      <c r="C198" s="15">
        <v>3.3344877499999996</v>
      </c>
    </row>
    <row r="199" spans="1:3">
      <c r="A199" s="79">
        <v>42921</v>
      </c>
      <c r="B199" s="15">
        <v>2.157</v>
      </c>
      <c r="C199" s="15">
        <v>3.40944483</v>
      </c>
    </row>
    <row r="200" spans="1:3">
      <c r="A200" s="79">
        <v>42922</v>
      </c>
      <c r="B200" s="15">
        <v>2.15</v>
      </c>
      <c r="C200" s="15">
        <v>3.3862963199999996</v>
      </c>
    </row>
    <row r="201" spans="1:3">
      <c r="A201" s="79">
        <v>42923</v>
      </c>
      <c r="B201" s="15">
        <v>2.1110000000000002</v>
      </c>
      <c r="C201" s="15">
        <v>3.3752732199999995</v>
      </c>
    </row>
    <row r="202" spans="1:3">
      <c r="A202" s="79">
        <v>42926</v>
      </c>
      <c r="B202" s="15">
        <v>2.1</v>
      </c>
      <c r="C202" s="15">
        <v>3.3532270199999994</v>
      </c>
    </row>
    <row r="203" spans="1:3">
      <c r="A203" s="79">
        <v>42927</v>
      </c>
      <c r="B203" s="15">
        <v>2.0720000000000001</v>
      </c>
      <c r="C203" s="15">
        <v>3.3036230699999991</v>
      </c>
    </row>
    <row r="204" spans="1:3">
      <c r="A204" s="79">
        <v>42928</v>
      </c>
      <c r="B204" s="15">
        <v>2.097</v>
      </c>
      <c r="C204" s="15">
        <v>3.3245669600000003</v>
      </c>
    </row>
    <row r="205" spans="1:3">
      <c r="A205" s="79">
        <v>42929</v>
      </c>
      <c r="B205" s="15">
        <v>2.145</v>
      </c>
      <c r="C205" s="15">
        <v>3.4392071999999998</v>
      </c>
    </row>
    <row r="206" spans="1:3">
      <c r="A206" s="79">
        <v>42930</v>
      </c>
      <c r="B206" s="15">
        <v>2.1459999999999999</v>
      </c>
      <c r="C206" s="15">
        <v>3.5075504199999994</v>
      </c>
    </row>
    <row r="207" spans="1:3">
      <c r="A207" s="79">
        <v>42933</v>
      </c>
      <c r="B207" s="15">
        <v>2.1259999999999999</v>
      </c>
      <c r="C207" s="15">
        <v>3.5031411800000001</v>
      </c>
    </row>
    <row r="208" spans="1:3">
      <c r="A208" s="79">
        <v>42934</v>
      </c>
      <c r="B208" s="15">
        <v>2.1309999999999998</v>
      </c>
      <c r="C208" s="15">
        <v>3.5494381999999995</v>
      </c>
    </row>
    <row r="209" spans="1:3">
      <c r="A209" s="79">
        <v>42935</v>
      </c>
      <c r="B209" s="15">
        <v>2.11</v>
      </c>
      <c r="C209" s="15">
        <v>3.56376823</v>
      </c>
    </row>
    <row r="210" spans="1:3">
      <c r="A210" s="79">
        <v>42936</v>
      </c>
      <c r="B210" s="15">
        <v>2.113</v>
      </c>
      <c r="C210" s="15">
        <v>3.5406197199999996</v>
      </c>
    </row>
    <row r="211" spans="1:3">
      <c r="A211" s="79">
        <v>42937</v>
      </c>
      <c r="B211" s="15">
        <v>2.1429999999999998</v>
      </c>
      <c r="C211" s="15">
        <v>3.5880190499999998</v>
      </c>
    </row>
    <row r="212" spans="1:3">
      <c r="A212" s="79">
        <v>42940</v>
      </c>
      <c r="B212" s="15">
        <v>2.1030000000000002</v>
      </c>
      <c r="C212" s="15">
        <v>3.4799926699999997</v>
      </c>
    </row>
    <row r="213" spans="1:3">
      <c r="A213" s="79">
        <v>42941</v>
      </c>
      <c r="B213" s="15">
        <v>2.1</v>
      </c>
      <c r="C213" s="15">
        <v>3.41495638</v>
      </c>
    </row>
    <row r="214" spans="1:3">
      <c r="A214" s="79">
        <v>42942</v>
      </c>
      <c r="B214" s="15">
        <v>2.1429999999999998</v>
      </c>
      <c r="C214" s="15">
        <v>3.5373127899999992</v>
      </c>
    </row>
    <row r="215" spans="1:3">
      <c r="A215" s="79">
        <v>42943</v>
      </c>
      <c r="B215" s="15">
        <v>2.141</v>
      </c>
      <c r="C215" s="15">
        <v>3.5758936399999994</v>
      </c>
    </row>
    <row r="216" spans="1:3">
      <c r="A216" s="79">
        <v>42944</v>
      </c>
      <c r="B216" s="15">
        <v>2.129</v>
      </c>
      <c r="C216" s="15">
        <v>3.6343160699999992</v>
      </c>
    </row>
    <row r="217" spans="1:3">
      <c r="A217" s="79">
        <v>42947</v>
      </c>
      <c r="B217" s="15">
        <v>2.1230000000000002</v>
      </c>
      <c r="C217" s="15">
        <v>3.6784084699999995</v>
      </c>
    </row>
    <row r="218" spans="1:3">
      <c r="A218" s="79">
        <v>42948</v>
      </c>
      <c r="B218" s="15">
        <v>2.11</v>
      </c>
      <c r="C218" s="15">
        <v>3.6365206899999993</v>
      </c>
    </row>
    <row r="219" spans="1:3">
      <c r="A219" s="79">
        <v>42949</v>
      </c>
      <c r="B219" s="15">
        <v>2.145</v>
      </c>
      <c r="C219" s="15">
        <v>3.7147846999999996</v>
      </c>
    </row>
    <row r="220" spans="1:3">
      <c r="A220" s="79">
        <v>42950</v>
      </c>
      <c r="B220" s="15">
        <v>2.1440000000000001</v>
      </c>
      <c r="C220" s="15">
        <v>3.7103754599999998</v>
      </c>
    </row>
    <row r="221" spans="1:3">
      <c r="A221" s="79">
        <v>42951</v>
      </c>
      <c r="B221" s="15">
        <v>2.141</v>
      </c>
      <c r="C221" s="15">
        <v>3.7092731499999996</v>
      </c>
    </row>
    <row r="222" spans="1:3">
      <c r="A222" s="79">
        <v>42954</v>
      </c>
      <c r="B222" s="15">
        <v>2.1629999999999998</v>
      </c>
      <c r="C222" s="15">
        <v>3.74344476</v>
      </c>
    </row>
    <row r="223" spans="1:3">
      <c r="A223" s="79">
        <v>42955</v>
      </c>
      <c r="B223" s="15">
        <v>2.1640000000000001</v>
      </c>
      <c r="C223" s="15">
        <v>3.7643886499999994</v>
      </c>
    </row>
    <row r="224" spans="1:3">
      <c r="A224" s="79">
        <v>42956</v>
      </c>
      <c r="B224" s="15">
        <v>2.1360000000000001</v>
      </c>
      <c r="C224" s="15">
        <v>3.7643886499999994</v>
      </c>
    </row>
    <row r="225" spans="1:3">
      <c r="A225" s="79">
        <v>42957</v>
      </c>
      <c r="B225" s="15">
        <v>2.09</v>
      </c>
      <c r="C225" s="15">
        <v>3.6585668899999995</v>
      </c>
    </row>
    <row r="226" spans="1:3">
      <c r="A226" s="79">
        <v>42958</v>
      </c>
      <c r="B226" s="15">
        <v>2.1389999999999998</v>
      </c>
      <c r="C226" s="15">
        <v>3.6817153999999999</v>
      </c>
    </row>
    <row r="227" spans="1:3">
      <c r="A227" s="79">
        <v>42961</v>
      </c>
      <c r="B227" s="15">
        <v>2.105</v>
      </c>
      <c r="C227" s="15">
        <v>3.58360981</v>
      </c>
    </row>
    <row r="228" spans="1:3">
      <c r="A228" s="79">
        <v>42962</v>
      </c>
      <c r="B228" s="15">
        <v>2.0569999999999999</v>
      </c>
      <c r="C228" s="15">
        <v>3.4810949799999999</v>
      </c>
    </row>
    <row r="229" spans="1:3">
      <c r="A229" s="79">
        <v>42963</v>
      </c>
      <c r="B229" s="15">
        <v>2.0579999999999998</v>
      </c>
      <c r="C229" s="15">
        <v>3.4744811199999996</v>
      </c>
    </row>
    <row r="230" spans="1:3">
      <c r="A230" s="79">
        <v>42964</v>
      </c>
      <c r="B230" s="15">
        <v>2.0619999999999998</v>
      </c>
      <c r="C230" s="15">
        <v>3.4017286599999998</v>
      </c>
    </row>
    <row r="231" spans="1:3">
      <c r="A231" s="79">
        <v>42965</v>
      </c>
      <c r="B231" s="15">
        <v>2.1160000000000001</v>
      </c>
      <c r="C231" s="15">
        <v>3.3896032499999995</v>
      </c>
    </row>
    <row r="232" spans="1:3">
      <c r="A232" s="79">
        <v>42968</v>
      </c>
      <c r="B232" s="15">
        <v>2.141</v>
      </c>
      <c r="C232" s="15">
        <v>3.3565339499999998</v>
      </c>
    </row>
    <row r="233" spans="1:3">
      <c r="A233" s="79">
        <v>42969</v>
      </c>
      <c r="B233" s="15">
        <v>2.1579999999999999</v>
      </c>
      <c r="C233" s="15">
        <v>3.3399992999999997</v>
      </c>
    </row>
    <row r="234" spans="1:3">
      <c r="A234" s="79">
        <v>42970</v>
      </c>
      <c r="B234" s="15">
        <v>2.1309999999999998</v>
      </c>
      <c r="C234" s="15">
        <v>3.35212471</v>
      </c>
    </row>
    <row r="235" spans="1:3">
      <c r="A235" s="79">
        <v>42971</v>
      </c>
      <c r="B235" s="15">
        <v>2.1110000000000002</v>
      </c>
      <c r="C235" s="15">
        <v>3.3179530999999995</v>
      </c>
    </row>
    <row r="236" spans="1:3">
      <c r="A236" s="79">
        <v>42972</v>
      </c>
      <c r="B236" s="15">
        <v>2.15</v>
      </c>
      <c r="C236" s="15">
        <v>3.4193656199999998</v>
      </c>
    </row>
    <row r="237" spans="1:3">
      <c r="A237" s="79">
        <v>42975</v>
      </c>
      <c r="B237" s="15" t="e">
        <v>#N/A</v>
      </c>
      <c r="C237" s="15">
        <v>3.4105471399999994</v>
      </c>
    </row>
    <row r="238" spans="1:3">
      <c r="A238" s="79">
        <v>42976</v>
      </c>
      <c r="B238" s="15">
        <v>2.1459999999999999</v>
      </c>
      <c r="C238" s="15">
        <v>3.3344877499999996</v>
      </c>
    </row>
    <row r="239" spans="1:3">
      <c r="A239" s="79">
        <v>42977</v>
      </c>
      <c r="B239" s="15">
        <v>2.105</v>
      </c>
      <c r="C239" s="15">
        <v>3.35763626</v>
      </c>
    </row>
    <row r="240" spans="1:3">
      <c r="A240" s="79">
        <v>42978</v>
      </c>
      <c r="B240" s="15">
        <v>2.0760000000000001</v>
      </c>
      <c r="C240" s="15">
        <v>3.3918078699999996</v>
      </c>
    </row>
    <row r="241" spans="1:3">
      <c r="A241" s="79">
        <v>42979</v>
      </c>
      <c r="B241" s="15">
        <v>2.0590000000000002</v>
      </c>
      <c r="C241" s="15">
        <v>3.5053457999999993</v>
      </c>
    </row>
    <row r="242" spans="1:3">
      <c r="A242" s="79">
        <v>42982</v>
      </c>
      <c r="B242" s="15">
        <v>2.0209999999999999</v>
      </c>
      <c r="C242" s="15">
        <v>3.5053457999999993</v>
      </c>
    </row>
    <row r="243" spans="1:3">
      <c r="A243" s="79">
        <v>42983</v>
      </c>
      <c r="B243" s="15">
        <v>1.9690000000000001</v>
      </c>
      <c r="C243" s="15">
        <v>3.4700718799999999</v>
      </c>
    </row>
    <row r="244" spans="1:3">
      <c r="A244" s="79">
        <v>42984</v>
      </c>
      <c r="B244" s="15">
        <v>1.9450000000000001</v>
      </c>
      <c r="C244" s="15">
        <v>3.4656626399999992</v>
      </c>
    </row>
    <row r="245" spans="1:3">
      <c r="A245" s="79">
        <v>42985</v>
      </c>
      <c r="B245" s="15">
        <v>1.95</v>
      </c>
      <c r="C245" s="15" t="e">
        <v>#N/A</v>
      </c>
    </row>
    <row r="246" spans="1:3">
      <c r="A246" s="79">
        <v>42986</v>
      </c>
      <c r="B246" s="15">
        <v>1.96</v>
      </c>
      <c r="C246" s="15">
        <v>3.5384150999999999</v>
      </c>
    </row>
    <row r="247" spans="1:3">
      <c r="A247" s="79">
        <v>42989</v>
      </c>
      <c r="B247" s="15">
        <v>1.9510000000000001</v>
      </c>
      <c r="C247" s="15">
        <v>3.5714844000000001</v>
      </c>
    </row>
    <row r="248" spans="1:3">
      <c r="A248" s="79">
        <v>42990</v>
      </c>
      <c r="B248" s="15">
        <v>1.9690000000000001</v>
      </c>
      <c r="C248" s="15">
        <v>3.6640784399999995</v>
      </c>
    </row>
    <row r="249" spans="1:3">
      <c r="A249" s="79">
        <v>42991</v>
      </c>
      <c r="B249" s="15">
        <v>2.0030000000000001</v>
      </c>
      <c r="C249" s="15">
        <v>3.7511609299999997</v>
      </c>
    </row>
    <row r="250" spans="1:3">
      <c r="A250" s="79">
        <v>42992</v>
      </c>
      <c r="B250" s="15">
        <v>1.9930000000000001</v>
      </c>
      <c r="C250" s="15">
        <v>3.73242166</v>
      </c>
    </row>
    <row r="251" spans="1:3">
      <c r="A251" s="79">
        <v>42993</v>
      </c>
      <c r="B251" s="15">
        <v>1.992</v>
      </c>
      <c r="C251" s="15">
        <v>3.8360387999999994</v>
      </c>
    </row>
    <row r="252" spans="1:3">
      <c r="A252" s="79">
        <v>42996</v>
      </c>
      <c r="B252" s="15">
        <v>2.0049999999999999</v>
      </c>
      <c r="C252" s="15">
        <v>3.7963556399999994</v>
      </c>
    </row>
    <row r="253" spans="1:3">
      <c r="A253" s="79">
        <v>42997</v>
      </c>
      <c r="B253" s="15">
        <v>1.9830000000000001</v>
      </c>
      <c r="C253" s="15">
        <v>3.6728969199999995</v>
      </c>
    </row>
    <row r="254" spans="1:3">
      <c r="A254" s="79">
        <v>42998</v>
      </c>
      <c r="B254" s="15">
        <v>2.0350000000000001</v>
      </c>
      <c r="C254" s="15">
        <v>3.7004546699999996</v>
      </c>
    </row>
    <row r="255" spans="1:3">
      <c r="A255" s="79">
        <v>42999</v>
      </c>
      <c r="B255" s="15">
        <v>2.012</v>
      </c>
      <c r="C255" s="15">
        <v>3.6563622699999998</v>
      </c>
    </row>
    <row r="256" spans="1:3">
      <c r="A256" s="79">
        <v>43000</v>
      </c>
      <c r="B256" s="15">
        <v>2.0049999999999999</v>
      </c>
      <c r="C256" s="15">
        <v>3.6332137599999998</v>
      </c>
    </row>
    <row r="257" spans="1:3">
      <c r="A257" s="79">
        <v>43003</v>
      </c>
      <c r="B257" s="15">
        <v>2.0059999999999998</v>
      </c>
      <c r="C257" s="15">
        <v>3.5538474399999997</v>
      </c>
    </row>
    <row r="258" spans="1:3">
      <c r="A258" s="79">
        <v>43004</v>
      </c>
      <c r="B258" s="15">
        <v>1.9990000000000001</v>
      </c>
      <c r="C258" s="15">
        <v>3.5494381999999995</v>
      </c>
    </row>
    <row r="259" spans="1:3">
      <c r="A259" s="79">
        <v>43005</v>
      </c>
      <c r="B259" s="15">
        <v>1.95</v>
      </c>
      <c r="C259" s="15">
        <v>3.4921180799999996</v>
      </c>
    </row>
    <row r="260" spans="1:3">
      <c r="A260" s="79">
        <v>43006</v>
      </c>
      <c r="B260" s="15">
        <v>1.9490000000000001</v>
      </c>
      <c r="C260" s="15">
        <v>3.4535372300000002</v>
      </c>
    </row>
    <row r="261" spans="1:3">
      <c r="A261" s="79">
        <v>43007</v>
      </c>
      <c r="B261" s="15">
        <v>1.968</v>
      </c>
      <c r="C261" s="15">
        <v>3.4557418499999994</v>
      </c>
    </row>
    <row r="262" spans="1:3">
      <c r="A262" s="79">
        <v>43010</v>
      </c>
      <c r="B262" s="15">
        <v>2.0070000000000001</v>
      </c>
      <c r="C262" s="15">
        <v>3.4281840999999997</v>
      </c>
    </row>
    <row r="263" spans="1:3">
      <c r="A263" s="79">
        <v>43011</v>
      </c>
      <c r="B263" s="15">
        <v>2.0209999999999999</v>
      </c>
      <c r="C263" s="15">
        <v>3.3774778399999996</v>
      </c>
    </row>
    <row r="264" spans="1:3">
      <c r="A264" s="79">
        <v>43012</v>
      </c>
      <c r="B264" s="15">
        <v>2.0150000000000001</v>
      </c>
      <c r="C264" s="15">
        <v>3.4160586899999994</v>
      </c>
    </row>
    <row r="265" spans="1:3">
      <c r="A265" s="79">
        <v>43013</v>
      </c>
      <c r="B265" s="15">
        <v>2</v>
      </c>
      <c r="C265" s="15">
        <v>3.4711741899999993</v>
      </c>
    </row>
    <row r="266" spans="1:3">
      <c r="A266" s="79">
        <v>43014</v>
      </c>
      <c r="B266" s="15">
        <v>2.0150000000000001</v>
      </c>
      <c r="C266" s="15">
        <v>3.5174712100000001</v>
      </c>
    </row>
    <row r="267" spans="1:3">
      <c r="A267" s="79">
        <v>43017</v>
      </c>
      <c r="B267" s="15">
        <v>2.0030000000000001</v>
      </c>
      <c r="C267" s="15">
        <v>3.5273919999999999</v>
      </c>
    </row>
    <row r="268" spans="1:3">
      <c r="A268" s="79">
        <v>43018</v>
      </c>
      <c r="B268" s="15">
        <v>2.0070000000000001</v>
      </c>
      <c r="C268" s="15">
        <v>3.5218804499999998</v>
      </c>
    </row>
    <row r="269" spans="1:3">
      <c r="A269" s="79">
        <v>43019</v>
      </c>
      <c r="B269" s="15">
        <v>1.9750000000000001</v>
      </c>
      <c r="C269" s="15">
        <v>3.4259794799999996</v>
      </c>
    </row>
    <row r="270" spans="1:3">
      <c r="A270" s="79">
        <v>43020</v>
      </c>
      <c r="B270" s="15">
        <v>1.9970000000000001</v>
      </c>
      <c r="C270" s="15" t="e">
        <v>#N/A</v>
      </c>
    </row>
    <row r="271" spans="1:3">
      <c r="A271" s="79">
        <v>43021</v>
      </c>
      <c r="B271" s="15">
        <v>2.0089999999999999</v>
      </c>
      <c r="C271" s="15">
        <v>3.4138540699999993</v>
      </c>
    </row>
    <row r="272" spans="1:3">
      <c r="A272" s="79">
        <v>43024</v>
      </c>
      <c r="B272" s="15">
        <v>1.988</v>
      </c>
      <c r="C272" s="15">
        <v>3.3697616699999999</v>
      </c>
    </row>
    <row r="273" spans="1:3">
      <c r="A273" s="79">
        <v>43025</v>
      </c>
      <c r="B273" s="15">
        <v>1.9810000000000001</v>
      </c>
      <c r="C273" s="15">
        <v>3.3873986299999994</v>
      </c>
    </row>
    <row r="274" spans="1:3">
      <c r="A274" s="79">
        <v>43026</v>
      </c>
      <c r="B274" s="15">
        <v>2</v>
      </c>
      <c r="C274" s="15">
        <v>3.3896032499999995</v>
      </c>
    </row>
    <row r="275" spans="1:3">
      <c r="A275" s="79">
        <v>43027</v>
      </c>
      <c r="B275" s="15">
        <v>2.028</v>
      </c>
      <c r="C275" s="15">
        <v>3.4634580199999991</v>
      </c>
    </row>
    <row r="276" spans="1:3">
      <c r="A276" s="79">
        <v>43028</v>
      </c>
      <c r="B276" s="15">
        <v>2.02</v>
      </c>
      <c r="C276" s="15">
        <v>3.4171609999999997</v>
      </c>
    </row>
    <row r="277" spans="1:3">
      <c r="A277" s="79">
        <v>43031</v>
      </c>
      <c r="B277" s="15">
        <v>2.0179999999999998</v>
      </c>
      <c r="C277" s="15">
        <v>3.4061379000000001</v>
      </c>
    </row>
    <row r="278" spans="1:3">
      <c r="A278" s="79">
        <v>43032</v>
      </c>
      <c r="B278" s="15">
        <v>1.9930000000000001</v>
      </c>
      <c r="C278" s="15">
        <v>3.3631478099999996</v>
      </c>
    </row>
    <row r="279" spans="1:3">
      <c r="A279" s="79">
        <v>43033</v>
      </c>
      <c r="B279" s="15">
        <v>2.0099999999999998</v>
      </c>
      <c r="C279" s="15">
        <v>3.3896032499999995</v>
      </c>
    </row>
    <row r="280" spans="1:3">
      <c r="A280" s="79">
        <v>43034</v>
      </c>
      <c r="B280" s="15">
        <v>1.9950000000000001</v>
      </c>
      <c r="C280" s="15">
        <v>3.4017286599999998</v>
      </c>
    </row>
    <row r="281" spans="1:3">
      <c r="A281" s="79">
        <v>43035</v>
      </c>
      <c r="B281" s="15">
        <v>1.9850000000000001</v>
      </c>
      <c r="C281" s="15">
        <v>3.46676495</v>
      </c>
    </row>
    <row r="282" spans="1:3">
      <c r="A282" s="79">
        <v>43038</v>
      </c>
      <c r="B282" s="15">
        <v>1.9450000000000001</v>
      </c>
      <c r="C282" s="15">
        <v>3.4392071999999998</v>
      </c>
    </row>
    <row r="283" spans="1:3">
      <c r="A283" s="79">
        <v>43039</v>
      </c>
      <c r="B283" s="15">
        <v>1.9019999999999999</v>
      </c>
      <c r="C283" s="15">
        <v>3.4116494500000001</v>
      </c>
    </row>
    <row r="284" spans="1:3">
      <c r="A284" s="79">
        <v>43040</v>
      </c>
      <c r="B284" s="15">
        <v>1.8380000000000001</v>
      </c>
      <c r="C284" s="15">
        <v>3.3554316399999995</v>
      </c>
    </row>
    <row r="285" spans="1:3">
      <c r="A285" s="79">
        <v>43041</v>
      </c>
      <c r="B285" s="15">
        <v>1.87</v>
      </c>
      <c r="C285" s="15" t="e">
        <v>#N/A</v>
      </c>
    </row>
    <row r="286" spans="1:3">
      <c r="A286" s="79">
        <v>43042</v>
      </c>
      <c r="B286" s="15">
        <v>1.8560000000000001</v>
      </c>
      <c r="C286" s="15">
        <v>3.3840916999999995</v>
      </c>
    </row>
    <row r="287" spans="1:3">
      <c r="A287" s="79">
        <v>43045</v>
      </c>
      <c r="B287" s="15">
        <v>1.855</v>
      </c>
      <c r="C287" s="15">
        <v>3.4314910299999997</v>
      </c>
    </row>
    <row r="288" spans="1:3">
      <c r="A288" s="79">
        <v>43046</v>
      </c>
      <c r="B288" s="15">
        <v>1.8240000000000001</v>
      </c>
      <c r="C288" s="15">
        <v>3.4061379000000001</v>
      </c>
    </row>
    <row r="289" spans="1:3">
      <c r="A289" s="79">
        <v>43047</v>
      </c>
      <c r="B289" s="15">
        <v>1.81</v>
      </c>
      <c r="C289" s="15">
        <v>3.4017286599999998</v>
      </c>
    </row>
    <row r="290" spans="1:3">
      <c r="A290" s="79">
        <v>43048</v>
      </c>
      <c r="B290" s="15">
        <v>1.8240000000000001</v>
      </c>
      <c r="C290" s="15">
        <v>3.4204679299999996</v>
      </c>
    </row>
    <row r="291" spans="1:3">
      <c r="A291" s="79">
        <v>43049</v>
      </c>
      <c r="B291" s="15">
        <v>1.8160000000000001</v>
      </c>
      <c r="C291" s="15">
        <v>3.4458210600000001</v>
      </c>
    </row>
    <row r="292" spans="1:3">
      <c r="A292" s="79">
        <v>43052</v>
      </c>
      <c r="B292" s="15">
        <v>1.8240000000000001</v>
      </c>
      <c r="C292" s="15">
        <v>3.427081789999999</v>
      </c>
    </row>
    <row r="293" spans="1:3">
      <c r="A293" s="79">
        <v>43053</v>
      </c>
      <c r="B293" s="15">
        <v>1.8360000000000001</v>
      </c>
      <c r="C293" s="15">
        <v>3.4105471399999994</v>
      </c>
    </row>
    <row r="294" spans="1:3">
      <c r="A294" s="79">
        <v>43054</v>
      </c>
      <c r="B294" s="15">
        <v>1.847</v>
      </c>
      <c r="C294" s="15" t="e">
        <v>#N/A</v>
      </c>
    </row>
    <row r="295" spans="1:3">
      <c r="A295" s="79">
        <v>43055</v>
      </c>
      <c r="B295" s="15">
        <v>1.845</v>
      </c>
      <c r="C295" s="15">
        <v>3.43479796</v>
      </c>
    </row>
    <row r="296" spans="1:3">
      <c r="A296" s="79">
        <v>43056</v>
      </c>
      <c r="B296" s="15">
        <v>1.8240000000000001</v>
      </c>
      <c r="C296" s="15">
        <v>3.3598408799999997</v>
      </c>
    </row>
    <row r="297" spans="1:3">
      <c r="A297" s="79">
        <v>43059</v>
      </c>
      <c r="B297" s="15">
        <v>1.81</v>
      </c>
      <c r="C297" s="15" t="e">
        <v>#N/A</v>
      </c>
    </row>
    <row r="298" spans="1:3">
      <c r="A298" s="79">
        <v>43060</v>
      </c>
      <c r="B298" s="15">
        <v>1.8009999999999999</v>
      </c>
      <c r="C298" s="15">
        <v>3.3609431899999991</v>
      </c>
    </row>
    <row r="299" spans="1:3">
      <c r="A299" s="79">
        <v>43061</v>
      </c>
      <c r="B299" s="15">
        <v>1.7569999999999999</v>
      </c>
      <c r="C299" s="15">
        <v>3.3818870799999998</v>
      </c>
    </row>
    <row r="300" spans="1:3">
      <c r="A300" s="79">
        <v>43062</v>
      </c>
      <c r="B300" s="15">
        <v>1.756</v>
      </c>
      <c r="C300" s="15">
        <v>3.3730685999999999</v>
      </c>
    </row>
    <row r="301" spans="1:3">
      <c r="A301" s="79">
        <v>43063</v>
      </c>
      <c r="B301" s="15">
        <v>1.7490000000000001</v>
      </c>
      <c r="C301" s="15">
        <v>3.427081789999999</v>
      </c>
    </row>
    <row r="302" spans="1:3">
      <c r="A302" s="79">
        <v>43066</v>
      </c>
      <c r="B302" s="15">
        <v>1.72</v>
      </c>
      <c r="C302" s="15">
        <v>3.4590487799999998</v>
      </c>
    </row>
    <row r="303" spans="1:3">
      <c r="A303" s="79">
        <v>43067</v>
      </c>
      <c r="B303" s="15">
        <v>1.7430000000000001</v>
      </c>
      <c r="C303" s="15">
        <v>3.50093656</v>
      </c>
    </row>
    <row r="304" spans="1:3">
      <c r="A304" s="79">
        <v>43068</v>
      </c>
      <c r="B304" s="15">
        <v>1.766</v>
      </c>
      <c r="C304" s="15">
        <v>3.56376823</v>
      </c>
    </row>
    <row r="305" spans="1:3">
      <c r="A305" s="79">
        <v>43069</v>
      </c>
      <c r="B305" s="15">
        <v>1.726</v>
      </c>
      <c r="C305" s="15">
        <v>3.4678672599999998</v>
      </c>
    </row>
    <row r="306" spans="1:3">
      <c r="A306" s="79">
        <v>43070</v>
      </c>
      <c r="B306" s="15">
        <v>1.7529999999999999</v>
      </c>
      <c r="C306" s="15">
        <v>3.5913259799999997</v>
      </c>
    </row>
    <row r="307" spans="1:3">
      <c r="A307" s="79">
        <v>43073</v>
      </c>
      <c r="B307" s="15">
        <v>1.722</v>
      </c>
      <c r="C307" s="15">
        <v>3.5714844000000001</v>
      </c>
    </row>
    <row r="308" spans="1:3">
      <c r="A308" s="79">
        <v>43074</v>
      </c>
      <c r="B308" s="15">
        <v>1.7569999999999999</v>
      </c>
      <c r="C308" s="15">
        <v>3.5384150999999999</v>
      </c>
    </row>
    <row r="309" spans="1:3">
      <c r="A309" s="79">
        <v>43075</v>
      </c>
      <c r="B309" s="15">
        <v>1.758</v>
      </c>
      <c r="C309" s="15">
        <v>3.5273919999999999</v>
      </c>
    </row>
    <row r="310" spans="1:3">
      <c r="A310" s="79">
        <v>43076</v>
      </c>
      <c r="B310" s="15">
        <v>1.73</v>
      </c>
      <c r="C310" s="15">
        <v>3.4447187499999994</v>
      </c>
    </row>
    <row r="311" spans="1:3">
      <c r="A311" s="79">
        <v>43077</v>
      </c>
      <c r="B311" s="15">
        <v>1.75</v>
      </c>
      <c r="C311" s="15">
        <v>3.4414118199999995</v>
      </c>
    </row>
    <row r="312" spans="1:3">
      <c r="A312" s="79">
        <v>43080</v>
      </c>
      <c r="B312" s="15">
        <v>1.728</v>
      </c>
      <c r="C312" s="15">
        <v>3.3609431899999991</v>
      </c>
    </row>
    <row r="313" spans="1:3">
      <c r="A313" s="79">
        <v>43081</v>
      </c>
      <c r="B313" s="15">
        <v>1.6879999999999999</v>
      </c>
      <c r="C313" s="15">
        <v>3.3267715799999995</v>
      </c>
    </row>
    <row r="314" spans="1:3">
      <c r="A314" s="79">
        <v>43082</v>
      </c>
      <c r="B314" s="15">
        <v>1.712</v>
      </c>
      <c r="C314" s="15">
        <v>3.3752732199999995</v>
      </c>
    </row>
    <row r="315" spans="1:3">
      <c r="A315" s="79">
        <v>43083</v>
      </c>
      <c r="B315" s="15">
        <v>1.7430000000000001</v>
      </c>
      <c r="C315" s="15">
        <v>3.3366923699999997</v>
      </c>
    </row>
    <row r="316" spans="1:3">
      <c r="A316" s="79">
        <v>43084</v>
      </c>
      <c r="B316" s="15">
        <v>1.7310000000000001</v>
      </c>
      <c r="C316" s="15">
        <v>3.3499200899999995</v>
      </c>
    </row>
    <row r="317" spans="1:3">
      <c r="A317" s="79">
        <v>43087</v>
      </c>
      <c r="B317" s="15">
        <v>1.726</v>
      </c>
      <c r="C317" s="15">
        <v>3.4006263499999996</v>
      </c>
    </row>
    <row r="318" spans="1:3">
      <c r="A318" s="79">
        <v>43088</v>
      </c>
      <c r="B318" s="15">
        <v>1.716</v>
      </c>
      <c r="C318" s="15">
        <v>3.3962171100000003</v>
      </c>
    </row>
    <row r="319" spans="1:3">
      <c r="A319" s="79">
        <v>43089</v>
      </c>
      <c r="B319" s="15">
        <v>1.712</v>
      </c>
      <c r="C319" s="15">
        <v>3.4370025799999997</v>
      </c>
    </row>
    <row r="320" spans="1:3">
      <c r="A320" s="79">
        <v>43090</v>
      </c>
      <c r="B320" s="15">
        <v>1.7050000000000001</v>
      </c>
      <c r="C320" s="15">
        <v>3.4105471399999994</v>
      </c>
    </row>
    <row r="321" spans="1:3">
      <c r="A321" s="79">
        <v>43091</v>
      </c>
      <c r="B321" s="15">
        <v>1.7110000000000001</v>
      </c>
      <c r="C321" s="15">
        <v>3.3587385699999994</v>
      </c>
    </row>
    <row r="322" spans="1:3">
      <c r="A322" s="79">
        <v>43094</v>
      </c>
      <c r="B322" s="15" t="e">
        <v>#N/A</v>
      </c>
      <c r="C322" s="15" t="e">
        <v>#N/A</v>
      </c>
    </row>
    <row r="323" spans="1:3">
      <c r="A323" s="79">
        <v>43095</v>
      </c>
      <c r="B323" s="15">
        <v>1.7110000000000001</v>
      </c>
      <c r="C323" s="15">
        <v>3.3918078699999996</v>
      </c>
    </row>
    <row r="324" spans="1:3">
      <c r="A324" s="79">
        <v>43096</v>
      </c>
      <c r="B324" s="15">
        <v>1.706</v>
      </c>
      <c r="C324" s="15">
        <v>3.4546395399999996</v>
      </c>
    </row>
    <row r="325" spans="1:3">
      <c r="A325" s="79">
        <v>43097</v>
      </c>
      <c r="B325" s="15">
        <v>1.7090000000000001</v>
      </c>
      <c r="C325" s="15">
        <v>3.4645603299999999</v>
      </c>
    </row>
    <row r="326" spans="1:3">
      <c r="A326" s="79">
        <v>43098</v>
      </c>
      <c r="B326" s="15">
        <v>1.714</v>
      </c>
      <c r="C326" s="15">
        <v>3.4722765</v>
      </c>
    </row>
    <row r="327" spans="1:3">
      <c r="A327" s="79">
        <v>43101</v>
      </c>
      <c r="B327" s="15" t="e">
        <v>#N/A</v>
      </c>
      <c r="C327" s="15" t="e">
        <v>#N/A</v>
      </c>
    </row>
    <row r="328" spans="1:3">
      <c r="A328" s="79">
        <v>43102</v>
      </c>
      <c r="B328" s="15">
        <v>1.7330000000000001</v>
      </c>
      <c r="C328" s="15">
        <v>3.6144744899999997</v>
      </c>
    </row>
    <row r="329" spans="1:3">
      <c r="A329" s="79">
        <v>43103</v>
      </c>
      <c r="B329" s="15">
        <v>1.7350000000000001</v>
      </c>
      <c r="C329" s="15">
        <v>3.5670751599999999</v>
      </c>
    </row>
    <row r="330" spans="1:3">
      <c r="A330" s="79">
        <v>43104</v>
      </c>
      <c r="B330" s="15">
        <v>1.728</v>
      </c>
      <c r="C330" s="15">
        <v>3.5946329099999996</v>
      </c>
    </row>
    <row r="331" spans="1:3">
      <c r="A331" s="79">
        <v>43105</v>
      </c>
      <c r="B331" s="15">
        <v>1.724</v>
      </c>
      <c r="C331" s="15">
        <v>3.5626659199999993</v>
      </c>
    </row>
    <row r="332" spans="1:3">
      <c r="A332" s="79">
        <v>43108</v>
      </c>
      <c r="B332" s="15">
        <v>1.6859999999999999</v>
      </c>
      <c r="C332" s="15">
        <v>3.4777880499999996</v>
      </c>
    </row>
    <row r="333" spans="1:3">
      <c r="A333" s="79">
        <v>43109</v>
      </c>
      <c r="B333" s="15">
        <v>1.724</v>
      </c>
      <c r="C333" s="15">
        <v>3.4579464699999996</v>
      </c>
    </row>
    <row r="334" spans="1:3">
      <c r="A334" s="79">
        <v>43110</v>
      </c>
      <c r="B334" s="15">
        <v>1.726</v>
      </c>
      <c r="C334" s="15">
        <v>3.4226725499999997</v>
      </c>
    </row>
    <row r="335" spans="1:3">
      <c r="A335" s="79">
        <v>43111</v>
      </c>
      <c r="B335" s="15">
        <v>1.7270000000000001</v>
      </c>
      <c r="C335" s="15">
        <v>3.4061379000000001</v>
      </c>
    </row>
    <row r="336" spans="1:3">
      <c r="A336" s="79">
        <v>43112</v>
      </c>
      <c r="B336" s="15">
        <v>1.728</v>
      </c>
      <c r="C336" s="15">
        <v>3.3940124899999997</v>
      </c>
    </row>
    <row r="337" spans="1:3">
      <c r="A337" s="79">
        <v>43115</v>
      </c>
      <c r="B337" s="15">
        <v>1.7290000000000001</v>
      </c>
      <c r="C337" s="15">
        <v>3.3940124899999997</v>
      </c>
    </row>
    <row r="338" spans="1:3">
      <c r="A338" s="79">
        <v>43116</v>
      </c>
      <c r="B338" s="15">
        <v>1.7270000000000001</v>
      </c>
      <c r="C338" s="15">
        <v>3.3940124899999997</v>
      </c>
    </row>
    <row r="339" spans="1:3">
      <c r="A339" s="79">
        <v>43117</v>
      </c>
      <c r="B339" s="15">
        <v>1.7689999999999999</v>
      </c>
      <c r="C339" s="15">
        <v>3.4480256800000002</v>
      </c>
    </row>
    <row r="340" spans="1:3">
      <c r="A340" s="79">
        <v>43118</v>
      </c>
      <c r="B340" s="15">
        <v>1.7929999999999999</v>
      </c>
      <c r="C340" s="15">
        <v>3.3995240399999993</v>
      </c>
    </row>
    <row r="341" spans="1:3">
      <c r="A341" s="79">
        <v>43119</v>
      </c>
      <c r="B341" s="15">
        <v>1.756</v>
      </c>
      <c r="C341" s="15">
        <v>3.4061379000000001</v>
      </c>
    </row>
    <row r="342" spans="1:3">
      <c r="A342" s="79">
        <v>43122</v>
      </c>
      <c r="B342" s="15">
        <v>1.7669999999999999</v>
      </c>
      <c r="C342" s="15">
        <v>3.4359002699999994</v>
      </c>
    </row>
    <row r="343" spans="1:3">
      <c r="A343" s="79">
        <v>43123</v>
      </c>
      <c r="B343" s="15">
        <v>1.7490000000000001</v>
      </c>
      <c r="C343" s="15">
        <v>3.3730685999999999</v>
      </c>
    </row>
    <row r="344" spans="1:3">
      <c r="A344" s="79">
        <v>43124</v>
      </c>
      <c r="B344" s="15">
        <v>1.7749999999999999</v>
      </c>
      <c r="C344" s="15">
        <v>3.4182633099999999</v>
      </c>
    </row>
    <row r="345" spans="1:3">
      <c r="A345" s="79">
        <v>43125</v>
      </c>
      <c r="B345" s="15">
        <v>1.7629999999999999</v>
      </c>
      <c r="C345" s="15" t="e">
        <v>#N/A</v>
      </c>
    </row>
    <row r="346" spans="1:3">
      <c r="A346" s="79">
        <v>43126</v>
      </c>
      <c r="B346" s="15">
        <v>1.7669999999999999</v>
      </c>
      <c r="C346" s="15">
        <v>3.4832995999999996</v>
      </c>
    </row>
    <row r="347" spans="1:3">
      <c r="A347" s="79">
        <v>43129</v>
      </c>
      <c r="B347" s="15">
        <v>1.7569999999999999</v>
      </c>
      <c r="C347" s="15">
        <v>3.4678672599999998</v>
      </c>
    </row>
    <row r="348" spans="1:3">
      <c r="A348" s="79">
        <v>43130</v>
      </c>
      <c r="B348" s="15">
        <v>1.728</v>
      </c>
      <c r="C348" s="15">
        <v>3.3984217299999999</v>
      </c>
    </row>
    <row r="349" spans="1:3">
      <c r="A349" s="79">
        <v>43131</v>
      </c>
      <c r="B349" s="15">
        <v>1.762</v>
      </c>
      <c r="C349" s="15">
        <v>3.3851940100000002</v>
      </c>
    </row>
    <row r="350" spans="1:3">
      <c r="A350" s="79">
        <v>43132</v>
      </c>
      <c r="B350" s="15">
        <v>1.7689999999999999</v>
      </c>
      <c r="C350" s="15">
        <v>3.3675570499999998</v>
      </c>
    </row>
    <row r="351" spans="1:3">
      <c r="A351" s="79">
        <v>43133</v>
      </c>
      <c r="B351" s="15">
        <v>1.764</v>
      </c>
      <c r="C351" s="15">
        <v>3.3388969899999994</v>
      </c>
    </row>
    <row r="352" spans="1:3">
      <c r="A352" s="79">
        <v>43136</v>
      </c>
      <c r="B352" s="15">
        <v>1.78</v>
      </c>
      <c r="C352" s="15">
        <v>3.3190554099999998</v>
      </c>
    </row>
    <row r="353" spans="1:3">
      <c r="A353" s="79">
        <v>43137</v>
      </c>
      <c r="B353" s="15">
        <v>1.804</v>
      </c>
      <c r="C353" s="15">
        <v>3.3829893899999997</v>
      </c>
    </row>
    <row r="354" spans="1:3">
      <c r="A354" s="79">
        <v>43138</v>
      </c>
      <c r="B354" s="15">
        <v>1.786</v>
      </c>
      <c r="C354" s="15">
        <v>3.3962171100000003</v>
      </c>
    </row>
    <row r="355" spans="1:3">
      <c r="A355" s="79">
        <v>43139</v>
      </c>
      <c r="B355" s="15">
        <v>1.7929999999999999</v>
      </c>
      <c r="C355" s="15">
        <v>3.3477154699999994</v>
      </c>
    </row>
    <row r="356" spans="1:3">
      <c r="A356" s="79">
        <v>43140</v>
      </c>
      <c r="B356" s="15">
        <v>1.7929999999999999</v>
      </c>
      <c r="C356" s="15">
        <v>3.2628375999999997</v>
      </c>
    </row>
    <row r="357" spans="1:3">
      <c r="A357" s="79">
        <v>43143</v>
      </c>
      <c r="B357" s="15">
        <v>1.7889999999999999</v>
      </c>
      <c r="C357" s="15">
        <v>3.2826791800000001</v>
      </c>
    </row>
    <row r="358" spans="1:3">
      <c r="A358" s="79">
        <v>43144</v>
      </c>
      <c r="B358" s="15">
        <v>1.806</v>
      </c>
      <c r="C358" s="15" t="e">
        <v>#N/A</v>
      </c>
    </row>
    <row r="359" spans="1:3">
      <c r="A359" s="79">
        <v>43145</v>
      </c>
      <c r="B359" s="15">
        <v>1.8109999999999999</v>
      </c>
      <c r="C359" s="15">
        <v>3.2903953499999994</v>
      </c>
    </row>
    <row r="360" spans="1:3">
      <c r="A360" s="79">
        <v>43146</v>
      </c>
      <c r="B360" s="15">
        <v>1.8180000000000001</v>
      </c>
      <c r="C360" s="15">
        <v>3.2363821599999998</v>
      </c>
    </row>
    <row r="361" spans="1:3">
      <c r="A361" s="79">
        <v>43147</v>
      </c>
      <c r="B361" s="15">
        <v>1.7889999999999999</v>
      </c>
      <c r="C361" s="15">
        <v>3.1250488499999993</v>
      </c>
    </row>
    <row r="362" spans="1:3">
      <c r="A362" s="79">
        <v>43150</v>
      </c>
      <c r="B362" s="15">
        <v>1.7769999999999999</v>
      </c>
      <c r="C362" s="15">
        <v>3.1250488499999993</v>
      </c>
    </row>
    <row r="363" spans="1:3">
      <c r="A363" s="79">
        <v>43151</v>
      </c>
      <c r="B363" s="15">
        <v>1.8120000000000001</v>
      </c>
      <c r="C363" s="15">
        <v>3.1327650199999995</v>
      </c>
    </row>
    <row r="364" spans="1:3">
      <c r="A364" s="79">
        <v>43152</v>
      </c>
      <c r="B364" s="15">
        <v>1.8069999999999999</v>
      </c>
      <c r="C364" s="15">
        <v>3.0589102499999994</v>
      </c>
    </row>
    <row r="365" spans="1:3">
      <c r="A365" s="79">
        <v>43153</v>
      </c>
      <c r="B365" s="15">
        <v>1.8009999999999999</v>
      </c>
      <c r="C365" s="15">
        <v>3.1360719499999998</v>
      </c>
    </row>
    <row r="366" spans="1:3">
      <c r="A366" s="79">
        <v>43154</v>
      </c>
      <c r="B366" s="15">
        <v>1.7929999999999999</v>
      </c>
      <c r="C366" s="15">
        <v>3.1316627100000001</v>
      </c>
    </row>
    <row r="367" spans="1:3">
      <c r="A367" s="79">
        <v>43157</v>
      </c>
      <c r="B367" s="15">
        <v>1.79</v>
      </c>
      <c r="C367" s="15">
        <v>3.1526065999999999</v>
      </c>
    </row>
    <row r="368" spans="1:3">
      <c r="A368" s="79">
        <v>43158</v>
      </c>
      <c r="B368" s="15">
        <v>1.784</v>
      </c>
      <c r="C368" s="15">
        <v>3.1360719499999998</v>
      </c>
    </row>
    <row r="369" spans="1:3">
      <c r="A369" s="79">
        <v>43159</v>
      </c>
      <c r="B369" s="15">
        <v>1.77</v>
      </c>
      <c r="C369" s="15">
        <v>3.1680389399999997</v>
      </c>
    </row>
    <row r="370" spans="1:3">
      <c r="A370" s="79">
        <v>43160</v>
      </c>
      <c r="B370" s="15">
        <v>1.768</v>
      </c>
      <c r="C370" s="15">
        <v>3.3146461699999996</v>
      </c>
    </row>
    <row r="371" spans="1:3">
      <c r="A371" s="79">
        <v>43161</v>
      </c>
      <c r="B371" s="15">
        <v>1.7509999999999999</v>
      </c>
      <c r="C371" s="15">
        <v>3.2639399099999995</v>
      </c>
    </row>
    <row r="372" spans="1:3">
      <c r="A372" s="79">
        <v>43164</v>
      </c>
      <c r="B372" s="15">
        <v>1.7549999999999999</v>
      </c>
      <c r="C372" s="15">
        <v>3.2319729199999996</v>
      </c>
    </row>
    <row r="373" spans="1:3">
      <c r="A373" s="79">
        <v>43165</v>
      </c>
      <c r="B373" s="15">
        <v>1.7769999999999999</v>
      </c>
      <c r="C373" s="15">
        <v>3.2363821599999998</v>
      </c>
    </row>
    <row r="374" spans="1:3">
      <c r="A374" s="79">
        <v>43166</v>
      </c>
      <c r="B374" s="15">
        <v>1.7849999999999999</v>
      </c>
      <c r="C374" s="15">
        <v>3.2209498199999995</v>
      </c>
    </row>
    <row r="375" spans="1:3">
      <c r="A375" s="79">
        <v>43167</v>
      </c>
      <c r="B375" s="15">
        <v>1.76</v>
      </c>
      <c r="C375" s="15">
        <v>3.2077220999999998</v>
      </c>
    </row>
    <row r="376" spans="1:3">
      <c r="A376" s="79">
        <v>43168</v>
      </c>
      <c r="B376" s="15">
        <v>1.78</v>
      </c>
      <c r="C376" s="15">
        <v>3.2033128599999996</v>
      </c>
    </row>
    <row r="377" spans="1:3">
      <c r="A377" s="79">
        <v>43171</v>
      </c>
      <c r="B377" s="15">
        <v>1.7689999999999999</v>
      </c>
      <c r="C377" s="15">
        <v>3.18347128</v>
      </c>
    </row>
    <row r="378" spans="1:3">
      <c r="A378" s="79">
        <v>43172</v>
      </c>
      <c r="B378" s="15">
        <v>1.7629999999999999</v>
      </c>
      <c r="C378" s="15">
        <v>3.2452006399999993</v>
      </c>
    </row>
    <row r="379" spans="1:3">
      <c r="A379" s="79">
        <v>43173</v>
      </c>
      <c r="B379" s="15">
        <v>1.752</v>
      </c>
      <c r="C379" s="15">
        <v>3.2297682999999995</v>
      </c>
    </row>
    <row r="380" spans="1:3">
      <c r="A380" s="79">
        <v>43174</v>
      </c>
      <c r="B380" s="15">
        <v>1.728</v>
      </c>
      <c r="C380" s="15">
        <v>3.1625273899999997</v>
      </c>
    </row>
    <row r="381" spans="1:3">
      <c r="A381" s="79">
        <v>43175</v>
      </c>
      <c r="B381" s="15">
        <v>1.7450000000000001</v>
      </c>
      <c r="C381" s="15">
        <v>3.1426858099999997</v>
      </c>
    </row>
    <row r="382" spans="1:3">
      <c r="A382" s="79">
        <v>43178</v>
      </c>
      <c r="B382" s="15">
        <v>1.7569999999999999</v>
      </c>
      <c r="C382" s="15">
        <v>3.1801643499999996</v>
      </c>
    </row>
    <row r="383" spans="1:3">
      <c r="A383" s="79">
        <v>43179</v>
      </c>
      <c r="B383" s="15">
        <v>1.754</v>
      </c>
      <c r="C383" s="15">
        <v>3.1691412499999996</v>
      </c>
    </row>
    <row r="384" spans="1:3">
      <c r="A384" s="79">
        <v>43180</v>
      </c>
      <c r="B384" s="15">
        <v>1.752</v>
      </c>
      <c r="C384" s="15">
        <v>3.1658343199999996</v>
      </c>
    </row>
    <row r="385" spans="1:3">
      <c r="A385" s="79">
        <v>43181</v>
      </c>
      <c r="B385" s="15">
        <v>1.742</v>
      </c>
      <c r="C385" s="15">
        <v>3.1702435600000003</v>
      </c>
    </row>
    <row r="386" spans="1:3">
      <c r="A386" s="79">
        <v>43182</v>
      </c>
      <c r="B386" s="15">
        <v>1.69</v>
      </c>
      <c r="C386" s="15">
        <v>3.1173326800000001</v>
      </c>
    </row>
    <row r="387" spans="1:3">
      <c r="A387" s="79">
        <v>43185</v>
      </c>
      <c r="B387" s="15">
        <v>1.6879999999999999</v>
      </c>
      <c r="C387" s="15">
        <v>3.1459927399999992</v>
      </c>
    </row>
    <row r="388" spans="1:3">
      <c r="A388" s="79">
        <v>43186</v>
      </c>
      <c r="B388" s="15">
        <v>1.7350000000000001</v>
      </c>
      <c r="C388" s="15">
        <v>3.1691412499999996</v>
      </c>
    </row>
    <row r="389" spans="1:3">
      <c r="A389" s="79">
        <v>43187</v>
      </c>
      <c r="B389" s="15">
        <v>1.7290000000000001</v>
      </c>
      <c r="C389" s="15">
        <v>3.1338673299999997</v>
      </c>
    </row>
    <row r="390" spans="1:3">
      <c r="A390" s="79">
        <v>43188</v>
      </c>
      <c r="B390" s="15">
        <v>1.7250000000000001</v>
      </c>
      <c r="C390" s="15">
        <v>3.1459927399999992</v>
      </c>
    </row>
    <row r="391" spans="1:3">
      <c r="A391" s="79">
        <v>43189</v>
      </c>
      <c r="B391" s="15" t="e">
        <v>#N/A</v>
      </c>
      <c r="C391" s="15" t="e">
        <v>#N/A</v>
      </c>
    </row>
    <row r="392" spans="1:3">
      <c r="A392" s="79">
        <v>43192</v>
      </c>
      <c r="B392" s="15" t="e">
        <v>#N/A</v>
      </c>
      <c r="C392" s="15">
        <v>3.0941841699999997</v>
      </c>
    </row>
    <row r="393" spans="1:3">
      <c r="A393" s="79">
        <v>43193</v>
      </c>
      <c r="B393" s="15">
        <v>1.7390000000000001</v>
      </c>
      <c r="C393" s="15">
        <v>3.1007980299999995</v>
      </c>
    </row>
    <row r="394" spans="1:3">
      <c r="A394" s="79">
        <v>43194</v>
      </c>
      <c r="B394" s="15">
        <v>1.7549999999999999</v>
      </c>
      <c r="C394" s="15">
        <v>3.1096165100000004</v>
      </c>
    </row>
    <row r="395" spans="1:3">
      <c r="A395" s="79">
        <v>43195</v>
      </c>
      <c r="B395" s="15">
        <v>1.7589999999999999</v>
      </c>
      <c r="C395" s="15">
        <v>3.1283557800000001</v>
      </c>
    </row>
    <row r="396" spans="1:3">
      <c r="A396" s="79">
        <v>43196</v>
      </c>
      <c r="B396" s="15">
        <v>1.73</v>
      </c>
      <c r="C396" s="15">
        <v>3.1250488499999993</v>
      </c>
    </row>
    <row r="397" spans="1:3">
      <c r="A397" s="79">
        <v>43199</v>
      </c>
      <c r="B397" s="15">
        <v>1.7430000000000001</v>
      </c>
      <c r="C397" s="15">
        <v>3.1603227699999996</v>
      </c>
    </row>
    <row r="398" spans="1:3">
      <c r="A398" s="79">
        <v>43200</v>
      </c>
      <c r="B398" s="15">
        <v>1.7090000000000001</v>
      </c>
      <c r="C398" s="15">
        <v>3.1294580899999995</v>
      </c>
    </row>
    <row r="399" spans="1:3">
      <c r="A399" s="79">
        <v>43201</v>
      </c>
      <c r="B399" s="15">
        <v>1.702</v>
      </c>
      <c r="C399" s="15">
        <v>3.1459927399999992</v>
      </c>
    </row>
    <row r="400" spans="1:3">
      <c r="A400" s="79">
        <v>43202</v>
      </c>
      <c r="B400" s="15">
        <v>1.7110000000000001</v>
      </c>
      <c r="C400" s="15">
        <v>3.1382765699999995</v>
      </c>
    </row>
    <row r="401" spans="1:3">
      <c r="A401" s="79">
        <v>43203</v>
      </c>
      <c r="B401" s="15">
        <v>1.7130000000000001</v>
      </c>
      <c r="C401" s="15">
        <v>3.12063961</v>
      </c>
    </row>
    <row r="402" spans="1:3">
      <c r="A402" s="79">
        <v>43206</v>
      </c>
      <c r="B402" s="15">
        <v>1.7010000000000001</v>
      </c>
      <c r="C402" s="15">
        <v>3.0313524999999997</v>
      </c>
    </row>
    <row r="403" spans="1:3">
      <c r="A403" s="79">
        <v>43207</v>
      </c>
      <c r="B403" s="15">
        <v>1.7150000000000001</v>
      </c>
      <c r="C403" s="15">
        <v>3.0115109199999996</v>
      </c>
    </row>
    <row r="404" spans="1:3">
      <c r="A404" s="79">
        <v>43208</v>
      </c>
      <c r="B404" s="15">
        <v>1.7350000000000001</v>
      </c>
      <c r="C404" s="15">
        <v>3.0511940799999997</v>
      </c>
    </row>
    <row r="405" spans="1:3">
      <c r="A405" s="79">
        <v>43209</v>
      </c>
      <c r="B405" s="15">
        <v>1.73</v>
      </c>
      <c r="C405" s="15">
        <v>3.0313524999999997</v>
      </c>
    </row>
    <row r="406" spans="1:3">
      <c r="A406" s="79">
        <v>43210</v>
      </c>
      <c r="B406" s="15">
        <v>1.722</v>
      </c>
      <c r="C406" s="15">
        <v>3.0754448999999999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A12" sqref="A12"/>
    </sheetView>
  </sheetViews>
  <sheetFormatPr defaultRowHeight="15"/>
  <cols>
    <col min="1" max="1" width="11.28515625" style="7" bestFit="1" customWidth="1"/>
    <col min="2" max="2" width="8.42578125" style="7" bestFit="1" customWidth="1"/>
    <col min="3" max="3" width="15.5703125" style="7" bestFit="1" customWidth="1"/>
    <col min="4" max="16384" width="9.140625" style="7"/>
  </cols>
  <sheetData>
    <row r="1" spans="1:7">
      <c r="B1" s="1" t="s">
        <v>51</v>
      </c>
      <c r="C1" s="1" t="s">
        <v>50</v>
      </c>
      <c r="D1" s="2"/>
      <c r="E1" s="13" t="s">
        <v>100</v>
      </c>
    </row>
    <row r="2" spans="1:7">
      <c r="A2" s="79">
        <v>42646</v>
      </c>
      <c r="B2" s="15">
        <v>1.5106056239999999</v>
      </c>
      <c r="C2" s="15">
        <v>1.3719999999999999</v>
      </c>
      <c r="F2" s="13"/>
      <c r="G2" s="13"/>
    </row>
    <row r="3" spans="1:7">
      <c r="A3" s="79">
        <v>42647</v>
      </c>
      <c r="B3" s="15">
        <v>1.5359587539999999</v>
      </c>
      <c r="C3" s="15">
        <v>1.401</v>
      </c>
    </row>
    <row r="4" spans="1:7">
      <c r="A4" s="79">
        <v>42648</v>
      </c>
      <c r="B4" s="15">
        <v>1.4951732839999996</v>
      </c>
      <c r="C4" s="15">
        <v>1.4280000000000002</v>
      </c>
    </row>
    <row r="5" spans="1:7">
      <c r="A5" s="79">
        <v>42649</v>
      </c>
      <c r="B5" s="15">
        <v>1.4881184999999999</v>
      </c>
      <c r="C5" s="15">
        <v>1.4450000000000001</v>
      </c>
    </row>
    <row r="6" spans="1:7">
      <c r="A6" s="79">
        <v>42650</v>
      </c>
      <c r="B6" s="15">
        <v>1.476654476</v>
      </c>
      <c r="C6" s="15">
        <v>1.4609999999999999</v>
      </c>
    </row>
    <row r="7" spans="1:7">
      <c r="A7" s="79">
        <v>42653</v>
      </c>
      <c r="B7" s="15">
        <v>1.4850320319999997</v>
      </c>
      <c r="C7" s="15">
        <v>1.5049999999999999</v>
      </c>
    </row>
    <row r="8" spans="1:7">
      <c r="A8" s="79">
        <v>42654</v>
      </c>
      <c r="B8" s="15">
        <v>1.4801818679999998</v>
      </c>
      <c r="C8" s="15">
        <v>1.5249999999999999</v>
      </c>
    </row>
    <row r="9" spans="1:7">
      <c r="A9" s="79">
        <v>42655</v>
      </c>
      <c r="B9" s="15">
        <v>1.5205264139999997</v>
      </c>
      <c r="C9" s="15">
        <v>1.4930000000000001</v>
      </c>
    </row>
    <row r="10" spans="1:7">
      <c r="A10" s="79">
        <v>42656</v>
      </c>
      <c r="B10" s="15">
        <v>1.5280221219999999</v>
      </c>
      <c r="C10" s="15">
        <v>1.5019999999999998</v>
      </c>
    </row>
    <row r="11" spans="1:7">
      <c r="A11" s="79">
        <v>42657</v>
      </c>
      <c r="B11" s="15">
        <v>1.5558003339999997</v>
      </c>
      <c r="C11" s="15">
        <v>1.55</v>
      </c>
    </row>
    <row r="12" spans="1:7">
      <c r="A12" s="79">
        <v>42660</v>
      </c>
      <c r="B12" s="15">
        <v>1.569468978</v>
      </c>
      <c r="C12" s="15">
        <v>1.54</v>
      </c>
    </row>
    <row r="13" spans="1:7">
      <c r="A13" s="79">
        <v>42661</v>
      </c>
      <c r="B13" s="15">
        <v>1.5685871300000001</v>
      </c>
      <c r="C13" s="15">
        <v>1.5249999999999999</v>
      </c>
      <c r="E13" s="13" t="s">
        <v>28</v>
      </c>
    </row>
    <row r="14" spans="1:7">
      <c r="A14" s="79">
        <v>42662</v>
      </c>
      <c r="B14" s="15">
        <v>1.5674848199999998</v>
      </c>
      <c r="C14" s="15">
        <v>1.47</v>
      </c>
      <c r="E14" s="7" t="s">
        <v>130</v>
      </c>
    </row>
    <row r="15" spans="1:7">
      <c r="A15" s="79">
        <v>42663</v>
      </c>
      <c r="B15" s="15">
        <v>1.5388247599999998</v>
      </c>
      <c r="C15" s="15">
        <v>1.454</v>
      </c>
    </row>
    <row r="16" spans="1:7">
      <c r="A16" s="79">
        <v>42664</v>
      </c>
      <c r="B16" s="15">
        <v>1.5227310339999998</v>
      </c>
      <c r="C16" s="15">
        <v>1.4650000000000001</v>
      </c>
    </row>
    <row r="17" spans="1:3">
      <c r="A17" s="79">
        <v>42667</v>
      </c>
      <c r="B17" s="15">
        <v>1.5161171739999997</v>
      </c>
      <c r="C17" s="15">
        <v>1.476</v>
      </c>
    </row>
    <row r="18" spans="1:3">
      <c r="A18" s="79">
        <v>42668</v>
      </c>
      <c r="B18" s="15">
        <v>1.5099442379999997</v>
      </c>
      <c r="C18" s="15">
        <v>1.4690000000000001</v>
      </c>
    </row>
    <row r="19" spans="1:3">
      <c r="A19" s="79">
        <v>42669</v>
      </c>
      <c r="B19" s="15">
        <v>1.5269198119999998</v>
      </c>
      <c r="C19" s="15">
        <v>1.46</v>
      </c>
    </row>
    <row r="20" spans="1:3">
      <c r="A20" s="79">
        <v>42670</v>
      </c>
      <c r="B20" s="15">
        <v>1.5379429120000001</v>
      </c>
      <c r="C20" s="15">
        <v>1.4909999999999999</v>
      </c>
    </row>
    <row r="21" spans="1:3">
      <c r="A21" s="79">
        <v>42671</v>
      </c>
      <c r="B21" s="15">
        <v>1.5613118839999998</v>
      </c>
      <c r="C21" s="15">
        <v>1.4880000000000002</v>
      </c>
    </row>
    <row r="22" spans="1:3">
      <c r="A22" s="79">
        <v>42674</v>
      </c>
      <c r="B22" s="15">
        <v>1.5181013319999999</v>
      </c>
      <c r="C22" s="15">
        <v>1.4890000000000001</v>
      </c>
    </row>
    <row r="23" spans="1:3">
      <c r="A23" s="79">
        <v>42675</v>
      </c>
      <c r="B23" s="15">
        <v>1.5035508399999999</v>
      </c>
      <c r="C23" s="15">
        <v>1.492</v>
      </c>
    </row>
    <row r="24" spans="1:3">
      <c r="A24" s="79">
        <v>42676</v>
      </c>
      <c r="B24" s="15">
        <v>1.5123693199999997</v>
      </c>
      <c r="C24" s="15">
        <v>1.4680000000000002</v>
      </c>
    </row>
    <row r="25" spans="1:3">
      <c r="A25" s="79">
        <v>42677</v>
      </c>
      <c r="B25" s="15">
        <v>1.5006848339999996</v>
      </c>
      <c r="C25" s="15">
        <v>1.4909999999999999</v>
      </c>
    </row>
    <row r="26" spans="1:3">
      <c r="A26" s="79">
        <v>42678</v>
      </c>
      <c r="B26" s="15">
        <v>1.5108260859999998</v>
      </c>
      <c r="C26" s="15">
        <v>1.494</v>
      </c>
    </row>
    <row r="27" spans="1:3">
      <c r="A27" s="79">
        <v>42681</v>
      </c>
      <c r="B27" s="15">
        <v>1.50906239</v>
      </c>
      <c r="C27" s="15">
        <v>1.5490000000000002</v>
      </c>
    </row>
    <row r="28" spans="1:3">
      <c r="A28" s="79">
        <v>42682</v>
      </c>
      <c r="B28" s="15">
        <v>1.5156762499999998</v>
      </c>
      <c r="C28" s="15">
        <v>1.579</v>
      </c>
    </row>
    <row r="29" spans="1:3">
      <c r="A29" s="79">
        <v>42683</v>
      </c>
      <c r="B29" s="15">
        <v>1.5055349979999999</v>
      </c>
      <c r="C29" s="15">
        <v>1.6059999999999999</v>
      </c>
    </row>
    <row r="30" spans="1:3">
      <c r="A30" s="79">
        <v>42684</v>
      </c>
      <c r="B30" s="15">
        <v>1.5255970399999998</v>
      </c>
      <c r="C30" s="15">
        <v>1.694</v>
      </c>
    </row>
    <row r="31" spans="1:3">
      <c r="A31" s="79">
        <v>42685</v>
      </c>
      <c r="B31" s="15">
        <v>1.5088419279999998</v>
      </c>
      <c r="C31" s="15">
        <v>1.7130000000000001</v>
      </c>
    </row>
    <row r="32" spans="1:3">
      <c r="A32" s="79">
        <v>42688</v>
      </c>
      <c r="B32" s="15">
        <v>1.51898318</v>
      </c>
      <c r="C32" s="15">
        <v>1.659</v>
      </c>
    </row>
    <row r="33" spans="1:3">
      <c r="A33" s="79">
        <v>42689</v>
      </c>
      <c r="B33" s="15">
        <v>1.5584458779999997</v>
      </c>
      <c r="C33" s="15">
        <v>1.6659999999999999</v>
      </c>
    </row>
    <row r="34" spans="1:3">
      <c r="A34" s="79">
        <v>42690</v>
      </c>
      <c r="B34" s="15">
        <v>1.5901924059999999</v>
      </c>
      <c r="C34" s="15">
        <v>1.7209999999999999</v>
      </c>
    </row>
    <row r="35" spans="1:3">
      <c r="A35" s="79">
        <v>42691</v>
      </c>
      <c r="B35" s="15">
        <v>1.6177501559999998</v>
      </c>
      <c r="C35" s="15">
        <v>1.7030000000000001</v>
      </c>
    </row>
    <row r="36" spans="1:3">
      <c r="A36" s="79">
        <v>42692</v>
      </c>
      <c r="B36" s="15">
        <v>1.6181910799999999</v>
      </c>
      <c r="C36" s="15">
        <v>1.6840000000000002</v>
      </c>
    </row>
    <row r="37" spans="1:3">
      <c r="A37" s="79">
        <v>42695</v>
      </c>
      <c r="B37" s="15">
        <v>1.6226003199999997</v>
      </c>
      <c r="C37" s="15">
        <v>1.756</v>
      </c>
    </row>
    <row r="38" spans="1:3">
      <c r="A38" s="79">
        <v>42696</v>
      </c>
      <c r="B38" s="15">
        <v>1.6252458639999998</v>
      </c>
      <c r="C38" s="15">
        <v>1.7409999999999999</v>
      </c>
    </row>
    <row r="39" spans="1:3">
      <c r="A39" s="79">
        <v>42697</v>
      </c>
      <c r="B39" s="15">
        <v>1.611136296</v>
      </c>
      <c r="C39" s="15">
        <v>1.7430000000000001</v>
      </c>
    </row>
    <row r="40" spans="1:3">
      <c r="A40" s="79">
        <v>42698</v>
      </c>
      <c r="B40" s="15" t="e">
        <v>#N/A</v>
      </c>
      <c r="C40" s="15">
        <v>1.7749999999999999</v>
      </c>
    </row>
    <row r="41" spans="1:3">
      <c r="A41" s="79">
        <v>42699</v>
      </c>
      <c r="B41" s="15">
        <v>1.6016564299999998</v>
      </c>
      <c r="C41" s="15">
        <v>1.734</v>
      </c>
    </row>
    <row r="42" spans="1:3">
      <c r="A42" s="79">
        <v>42702</v>
      </c>
      <c r="B42" s="15">
        <v>1.6153250739999998</v>
      </c>
      <c r="C42" s="15">
        <v>1.778</v>
      </c>
    </row>
    <row r="43" spans="1:3">
      <c r="A43" s="79">
        <v>42703</v>
      </c>
      <c r="B43" s="15">
        <v>1.5957039559999999</v>
      </c>
      <c r="C43" s="15">
        <v>1.7490000000000001</v>
      </c>
    </row>
    <row r="44" spans="1:3">
      <c r="A44" s="79">
        <v>42704</v>
      </c>
      <c r="B44" s="15">
        <v>1.5974676519999997</v>
      </c>
      <c r="C44" s="15">
        <v>1.6950000000000001</v>
      </c>
    </row>
    <row r="45" spans="1:3">
      <c r="A45" s="79">
        <v>42705</v>
      </c>
      <c r="B45" s="15">
        <v>1.56307558</v>
      </c>
      <c r="C45" s="15">
        <v>1.7450000000000001</v>
      </c>
    </row>
    <row r="46" spans="1:3">
      <c r="A46" s="79">
        <v>42706</v>
      </c>
      <c r="B46" s="15">
        <v>1.5661620479999998</v>
      </c>
      <c r="C46" s="15">
        <v>1.7169999999999999</v>
      </c>
    </row>
    <row r="47" spans="1:3">
      <c r="A47" s="79">
        <v>42709</v>
      </c>
      <c r="B47" s="15">
        <v>1.565500662</v>
      </c>
      <c r="C47" s="15">
        <v>1.7309999999999999</v>
      </c>
    </row>
    <row r="48" spans="1:3">
      <c r="A48" s="79">
        <v>42710</v>
      </c>
      <c r="B48" s="15">
        <v>1.5725554459999997</v>
      </c>
      <c r="C48" s="15">
        <v>1.744</v>
      </c>
    </row>
    <row r="49" spans="1:3">
      <c r="A49" s="79">
        <v>42711</v>
      </c>
      <c r="B49" s="15">
        <v>1.5663825099999997</v>
      </c>
      <c r="C49" s="15">
        <v>1.79</v>
      </c>
    </row>
    <row r="50" spans="1:3">
      <c r="A50" s="79">
        <v>42712</v>
      </c>
      <c r="B50" s="15">
        <v>1.5745396039999999</v>
      </c>
      <c r="C50" s="15">
        <v>1.78</v>
      </c>
    </row>
    <row r="51" spans="1:3">
      <c r="A51" s="79">
        <v>42713</v>
      </c>
      <c r="B51" s="15">
        <v>1.5608709599999997</v>
      </c>
      <c r="C51" s="15">
        <v>1.83</v>
      </c>
    </row>
    <row r="52" spans="1:3">
      <c r="A52" s="79">
        <v>42716</v>
      </c>
      <c r="B52" s="15">
        <v>1.5804920779999998</v>
      </c>
      <c r="C52" s="15">
        <v>1.909</v>
      </c>
    </row>
    <row r="53" spans="1:3">
      <c r="A53" s="79">
        <v>42717</v>
      </c>
      <c r="B53" s="15">
        <v>1.5882082479999999</v>
      </c>
      <c r="C53" s="15">
        <v>2.0909999999999997</v>
      </c>
    </row>
    <row r="54" spans="1:3">
      <c r="A54" s="79">
        <v>42718</v>
      </c>
      <c r="B54" s="15">
        <v>1.5756419139999998</v>
      </c>
      <c r="C54" s="15">
        <v>2.1959999999999997</v>
      </c>
    </row>
    <row r="55" spans="1:3">
      <c r="A55" s="79">
        <v>42719</v>
      </c>
      <c r="B55" s="15">
        <v>1.580051154</v>
      </c>
      <c r="C55" s="15">
        <v>2.0760000000000001</v>
      </c>
    </row>
    <row r="56" spans="1:3">
      <c r="A56" s="79">
        <v>42720</v>
      </c>
      <c r="B56" s="15">
        <v>1.5661620479999998</v>
      </c>
      <c r="C56" s="15">
        <v>2.04</v>
      </c>
    </row>
    <row r="57" spans="1:3">
      <c r="A57" s="79">
        <v>42723</v>
      </c>
      <c r="B57" s="15">
        <v>1.5337541339999998</v>
      </c>
      <c r="C57" s="15">
        <v>1.9850000000000001</v>
      </c>
    </row>
    <row r="58" spans="1:3">
      <c r="A58" s="79">
        <v>42724</v>
      </c>
      <c r="B58" s="15">
        <v>1.5286835080000001</v>
      </c>
      <c r="C58" s="15">
        <v>1.9930000000000001</v>
      </c>
    </row>
    <row r="59" spans="1:3">
      <c r="A59" s="79">
        <v>42725</v>
      </c>
      <c r="B59" s="15">
        <v>1.5461000059999999</v>
      </c>
      <c r="C59" s="15">
        <v>2.0069999999999997</v>
      </c>
    </row>
    <row r="60" spans="1:3">
      <c r="A60" s="79">
        <v>42726</v>
      </c>
      <c r="B60" s="15">
        <v>1.54764324</v>
      </c>
      <c r="C60" s="15">
        <v>1.9730000000000001</v>
      </c>
    </row>
    <row r="61" spans="1:3">
      <c r="A61" s="79">
        <v>42727</v>
      </c>
      <c r="B61" s="15">
        <v>1.5403679940000001</v>
      </c>
      <c r="C61" s="15">
        <v>1.984</v>
      </c>
    </row>
    <row r="62" spans="1:3">
      <c r="A62" s="79">
        <v>42730</v>
      </c>
      <c r="B62" s="15" t="e">
        <v>#N/A</v>
      </c>
      <c r="C62" s="15" t="e">
        <v>#N/A</v>
      </c>
    </row>
    <row r="63" spans="1:3">
      <c r="A63" s="79">
        <v>42731</v>
      </c>
      <c r="B63" s="15">
        <v>1.5375019879999996</v>
      </c>
      <c r="C63" s="15">
        <v>1.9730000000000001</v>
      </c>
    </row>
    <row r="64" spans="1:3">
      <c r="A64" s="79">
        <v>42732</v>
      </c>
      <c r="B64" s="15">
        <v>1.53772245</v>
      </c>
      <c r="C64" s="15">
        <v>1.95</v>
      </c>
    </row>
    <row r="65" spans="1:3">
      <c r="A65" s="79">
        <v>42733</v>
      </c>
      <c r="B65" s="15">
        <v>1.5542570999999998</v>
      </c>
      <c r="C65" s="15">
        <v>1.9709999999999999</v>
      </c>
    </row>
    <row r="66" spans="1:3">
      <c r="A66" s="79">
        <v>42734</v>
      </c>
      <c r="B66" s="15">
        <v>1.55756403</v>
      </c>
      <c r="C66" s="15">
        <v>2.0019999999999998</v>
      </c>
    </row>
    <row r="67" spans="1:3">
      <c r="A67" s="79">
        <v>42737</v>
      </c>
      <c r="B67" s="15" t="e">
        <v>#N/A</v>
      </c>
      <c r="C67" s="15" t="e">
        <v>#N/A</v>
      </c>
    </row>
    <row r="68" spans="1:3">
      <c r="A68" s="79">
        <v>42738</v>
      </c>
      <c r="B68" s="15">
        <v>1.582476236</v>
      </c>
      <c r="C68" s="15">
        <v>2.0289999999999999</v>
      </c>
    </row>
    <row r="69" spans="1:3">
      <c r="A69" s="79">
        <v>42739</v>
      </c>
      <c r="B69" s="15">
        <v>1.6331824959999997</v>
      </c>
      <c r="C69" s="15">
        <v>2.044</v>
      </c>
    </row>
    <row r="70" spans="1:3">
      <c r="A70" s="79">
        <v>42740</v>
      </c>
      <c r="B70" s="15">
        <v>1.6265686359999998</v>
      </c>
      <c r="C70" s="15">
        <v>2.0069999999999997</v>
      </c>
    </row>
    <row r="71" spans="1:3">
      <c r="A71" s="79">
        <v>42741</v>
      </c>
      <c r="B71" s="15">
        <v>1.6311983379999999</v>
      </c>
      <c r="C71" s="15">
        <v>1.966</v>
      </c>
    </row>
    <row r="72" spans="1:3">
      <c r="A72" s="79">
        <v>42744</v>
      </c>
      <c r="B72" s="15">
        <v>1.6091521379999998</v>
      </c>
      <c r="C72" s="15">
        <v>2.1069999999999998</v>
      </c>
    </row>
    <row r="73" spans="1:3">
      <c r="A73" s="79">
        <v>42745</v>
      </c>
      <c r="B73" s="15">
        <v>1.6135613779999998</v>
      </c>
      <c r="C73" s="15">
        <v>2.15</v>
      </c>
    </row>
    <row r="74" spans="1:3">
      <c r="A74" s="79">
        <v>42746</v>
      </c>
      <c r="B74" s="15">
        <v>1.6124590679999999</v>
      </c>
      <c r="C74" s="15">
        <v>2.1680000000000001</v>
      </c>
    </row>
    <row r="75" spans="1:3">
      <c r="A75" s="79">
        <v>42747</v>
      </c>
      <c r="B75" s="15">
        <v>1.5948221079999998</v>
      </c>
      <c r="C75" s="15">
        <v>2.1800000000000002</v>
      </c>
    </row>
    <row r="76" spans="1:3">
      <c r="A76" s="79">
        <v>42748</v>
      </c>
      <c r="B76" s="15">
        <v>1.5932788739999999</v>
      </c>
      <c r="C76" s="15">
        <v>2.1459999999999999</v>
      </c>
    </row>
    <row r="77" spans="1:3">
      <c r="A77" s="79">
        <v>42751</v>
      </c>
      <c r="B77" s="15" t="e">
        <v>#N/A</v>
      </c>
      <c r="C77" s="15">
        <v>2.2840000000000003</v>
      </c>
    </row>
    <row r="78" spans="1:3">
      <c r="A78" s="79">
        <v>42752</v>
      </c>
      <c r="B78" s="15">
        <v>1.5897514819999998</v>
      </c>
      <c r="C78" s="15">
        <v>2.25</v>
      </c>
    </row>
    <row r="79" spans="1:3">
      <c r="A79" s="79">
        <v>42753</v>
      </c>
      <c r="B79" s="15">
        <v>1.593058412</v>
      </c>
      <c r="C79" s="15">
        <v>2.254</v>
      </c>
    </row>
    <row r="80" spans="1:3">
      <c r="A80" s="79">
        <v>42754</v>
      </c>
      <c r="B80" s="15">
        <v>1.6025382779999999</v>
      </c>
      <c r="C80" s="15">
        <v>2.2050000000000001</v>
      </c>
    </row>
    <row r="81" spans="1:3">
      <c r="A81" s="79">
        <v>42755</v>
      </c>
      <c r="B81" s="15">
        <v>1.6102544480000001</v>
      </c>
      <c r="C81" s="15">
        <v>2.129</v>
      </c>
    </row>
    <row r="82" spans="1:3">
      <c r="A82" s="79">
        <v>42758</v>
      </c>
      <c r="B82" s="15">
        <v>1.645307906</v>
      </c>
      <c r="C82" s="15">
        <v>2.1259999999999999</v>
      </c>
    </row>
    <row r="83" spans="1:3">
      <c r="A83" s="79">
        <v>42759</v>
      </c>
      <c r="B83" s="15">
        <v>1.6219389339999999</v>
      </c>
      <c r="C83" s="15">
        <v>2.1850000000000001</v>
      </c>
    </row>
    <row r="84" spans="1:3">
      <c r="A84" s="79">
        <v>42760</v>
      </c>
      <c r="B84" s="15">
        <v>1.6287732559999997</v>
      </c>
      <c r="C84" s="15">
        <v>2.2469999999999999</v>
      </c>
    </row>
    <row r="85" spans="1:3">
      <c r="A85" s="79">
        <v>42761</v>
      </c>
      <c r="B85" s="15">
        <v>1.6356075779999997</v>
      </c>
      <c r="C85" s="15">
        <v>2.3050000000000002</v>
      </c>
    </row>
    <row r="86" spans="1:3">
      <c r="A86" s="79">
        <v>42762</v>
      </c>
      <c r="B86" s="15">
        <v>1.6501580699999996</v>
      </c>
      <c r="C86" s="15" t="e">
        <v>#N/A</v>
      </c>
    </row>
    <row r="87" spans="1:3">
      <c r="A87" s="79">
        <v>42765</v>
      </c>
      <c r="B87" s="15">
        <v>1.6345052679999998</v>
      </c>
      <c r="C87" s="15" t="e">
        <v>#N/A</v>
      </c>
    </row>
    <row r="88" spans="1:3">
      <c r="A88" s="79">
        <v>42766</v>
      </c>
      <c r="B88" s="15">
        <v>1.6521422279999998</v>
      </c>
      <c r="C88" s="15">
        <v>2.302</v>
      </c>
    </row>
    <row r="89" spans="1:3">
      <c r="A89" s="79">
        <v>42767</v>
      </c>
      <c r="B89" s="15">
        <v>1.6852115279999997</v>
      </c>
      <c r="C89" s="15">
        <v>2.34</v>
      </c>
    </row>
    <row r="90" spans="1:3">
      <c r="A90" s="79">
        <v>42768</v>
      </c>
      <c r="B90" s="15">
        <v>1.6955732419999998</v>
      </c>
      <c r="C90" s="15">
        <v>2.3209999999999997</v>
      </c>
    </row>
    <row r="91" spans="1:3">
      <c r="A91" s="79">
        <v>42769</v>
      </c>
      <c r="B91" s="15">
        <v>1.6845501419999998</v>
      </c>
      <c r="C91" s="15">
        <v>2.2650000000000001</v>
      </c>
    </row>
    <row r="92" spans="1:3">
      <c r="A92" s="79">
        <v>42772</v>
      </c>
      <c r="B92" s="15">
        <v>1.6673541059999997</v>
      </c>
      <c r="C92" s="15">
        <v>2.2210000000000001</v>
      </c>
    </row>
    <row r="93" spans="1:3">
      <c r="A93" s="79">
        <v>42773</v>
      </c>
      <c r="B93" s="15">
        <v>1.6554491579999999</v>
      </c>
      <c r="C93" s="15">
        <v>2.2669999999999999</v>
      </c>
    </row>
    <row r="94" spans="1:3">
      <c r="A94" s="79">
        <v>42774</v>
      </c>
      <c r="B94" s="15">
        <v>1.6589765499999998</v>
      </c>
      <c r="C94" s="15">
        <v>2.2640000000000002</v>
      </c>
    </row>
    <row r="95" spans="1:3">
      <c r="A95" s="79">
        <v>42775</v>
      </c>
      <c r="B95" s="15">
        <v>1.6662517959999996</v>
      </c>
      <c r="C95" s="15">
        <v>2.2119999999999997</v>
      </c>
    </row>
    <row r="96" spans="1:3">
      <c r="A96" s="79">
        <v>42776</v>
      </c>
      <c r="B96" s="15">
        <v>1.6715428839999995</v>
      </c>
      <c r="C96" s="15">
        <v>2.2669999999999999</v>
      </c>
    </row>
    <row r="97" spans="1:3">
      <c r="A97" s="79">
        <v>42779</v>
      </c>
      <c r="B97" s="15">
        <v>1.688959382</v>
      </c>
      <c r="C97" s="15">
        <v>2.3480000000000003</v>
      </c>
    </row>
    <row r="98" spans="1:3">
      <c r="A98" s="79">
        <v>42780</v>
      </c>
      <c r="B98" s="15">
        <v>1.6825659839999998</v>
      </c>
      <c r="C98" s="15">
        <v>2.3450000000000002</v>
      </c>
    </row>
    <row r="99" spans="1:3">
      <c r="A99" s="79">
        <v>42781</v>
      </c>
      <c r="B99" s="15">
        <v>1.6691178019999997</v>
      </c>
      <c r="C99" s="15">
        <v>2.3180000000000001</v>
      </c>
    </row>
    <row r="100" spans="1:3">
      <c r="A100" s="79">
        <v>42782</v>
      </c>
      <c r="B100" s="15">
        <v>1.6536854619999999</v>
      </c>
      <c r="C100" s="15">
        <v>2.2690000000000001</v>
      </c>
    </row>
    <row r="101" spans="1:3">
      <c r="A101" s="79">
        <v>42783</v>
      </c>
      <c r="B101" s="15">
        <v>1.6199547759999999</v>
      </c>
      <c r="C101" s="15">
        <v>2.2730000000000001</v>
      </c>
    </row>
    <row r="102" spans="1:3">
      <c r="A102" s="79">
        <v>42786</v>
      </c>
      <c r="B102" s="15" t="e">
        <v>#N/A</v>
      </c>
      <c r="C102" s="15">
        <v>2.2330000000000001</v>
      </c>
    </row>
    <row r="103" spans="1:3">
      <c r="A103" s="79">
        <v>42787</v>
      </c>
      <c r="B103" s="15">
        <v>1.6208366239999998</v>
      </c>
      <c r="C103" s="15">
        <v>2.1719999999999997</v>
      </c>
    </row>
    <row r="104" spans="1:3">
      <c r="A104" s="79">
        <v>42788</v>
      </c>
      <c r="B104" s="15">
        <v>1.6345052679999998</v>
      </c>
      <c r="C104" s="15">
        <v>2.1850000000000001</v>
      </c>
    </row>
    <row r="105" spans="1:3">
      <c r="A105" s="79">
        <v>42789</v>
      </c>
      <c r="B105" s="15">
        <v>1.6539059239999998</v>
      </c>
      <c r="C105" s="15">
        <v>2.097</v>
      </c>
    </row>
    <row r="106" spans="1:3">
      <c r="A106" s="79">
        <v>42790</v>
      </c>
      <c r="B106" s="15">
        <v>1.662724404</v>
      </c>
      <c r="C106" s="15">
        <v>2.0960000000000001</v>
      </c>
    </row>
    <row r="107" spans="1:3">
      <c r="A107" s="79">
        <v>42793</v>
      </c>
      <c r="B107" s="15">
        <v>1.6528036139999998</v>
      </c>
      <c r="C107" s="15">
        <v>2.0920000000000001</v>
      </c>
    </row>
    <row r="108" spans="1:3">
      <c r="A108" s="79">
        <v>42794</v>
      </c>
      <c r="B108" s="15">
        <v>1.6607402459999998</v>
      </c>
      <c r="C108" s="15">
        <v>2.0720000000000001</v>
      </c>
    </row>
    <row r="109" spans="1:3">
      <c r="A109" s="79">
        <v>42795</v>
      </c>
      <c r="B109" s="15">
        <v>1.7165171319999999</v>
      </c>
      <c r="C109" s="15">
        <v>2.097</v>
      </c>
    </row>
    <row r="110" spans="1:3">
      <c r="A110" s="79">
        <v>42796</v>
      </c>
      <c r="B110" s="15">
        <v>1.6927072359999999</v>
      </c>
      <c r="C110" s="15">
        <v>2.1030000000000002</v>
      </c>
    </row>
    <row r="111" spans="1:3">
      <c r="A111" s="79">
        <v>42797</v>
      </c>
      <c r="B111" s="15">
        <v>1.7193831379999998</v>
      </c>
      <c r="C111" s="15">
        <v>2.1360000000000001</v>
      </c>
    </row>
    <row r="112" spans="1:3">
      <c r="A112" s="79">
        <v>42800</v>
      </c>
      <c r="B112" s="15">
        <v>1.7440748819999998</v>
      </c>
      <c r="C112" s="15">
        <v>2.0750000000000002</v>
      </c>
    </row>
    <row r="113" spans="1:3">
      <c r="A113" s="79">
        <v>42801</v>
      </c>
      <c r="B113" s="15">
        <v>1.7202649859999999</v>
      </c>
      <c r="C113" s="15">
        <v>2.0699999999999998</v>
      </c>
    </row>
    <row r="114" spans="1:3">
      <c r="A114" s="79">
        <v>42802</v>
      </c>
      <c r="B114" s="15">
        <v>1.7215877580000001</v>
      </c>
      <c r="C114" s="15">
        <v>1.984</v>
      </c>
    </row>
    <row r="115" spans="1:3">
      <c r="A115" s="79">
        <v>42803</v>
      </c>
      <c r="B115" s="15">
        <v>1.7156352839999998</v>
      </c>
      <c r="C115" s="15">
        <v>1.9590000000000001</v>
      </c>
    </row>
    <row r="116" spans="1:3">
      <c r="A116" s="79">
        <v>42804</v>
      </c>
      <c r="B116" s="15">
        <v>1.7039507979999999</v>
      </c>
      <c r="C116" s="15">
        <v>1.9880000000000002</v>
      </c>
    </row>
    <row r="117" spans="1:3">
      <c r="A117" s="79">
        <v>42807</v>
      </c>
      <c r="B117" s="15">
        <v>1.6946913939999999</v>
      </c>
      <c r="C117" s="15">
        <v>1.9950000000000001</v>
      </c>
    </row>
    <row r="118" spans="1:3">
      <c r="A118" s="79">
        <v>42808</v>
      </c>
      <c r="B118" s="15">
        <v>1.7008643299999999</v>
      </c>
      <c r="C118" s="15">
        <v>1.9569999999999999</v>
      </c>
    </row>
    <row r="119" spans="1:3">
      <c r="A119" s="79">
        <v>42809</v>
      </c>
      <c r="B119" s="15">
        <v>1.7213672959999997</v>
      </c>
      <c r="C119" s="15">
        <v>1.976</v>
      </c>
    </row>
    <row r="120" spans="1:3">
      <c r="A120" s="79">
        <v>42810</v>
      </c>
      <c r="B120" s="15">
        <v>1.7233514539999999</v>
      </c>
      <c r="C120" s="15">
        <v>2</v>
      </c>
    </row>
    <row r="121" spans="1:3">
      <c r="A121" s="79">
        <v>42811</v>
      </c>
      <c r="B121" s="15">
        <v>1.7275402319999997</v>
      </c>
      <c r="C121" s="15">
        <v>2.0369999999999999</v>
      </c>
    </row>
    <row r="122" spans="1:3">
      <c r="A122" s="79">
        <v>42814</v>
      </c>
      <c r="B122" s="15">
        <v>1.7048326459999998</v>
      </c>
      <c r="C122" s="15">
        <v>2.02</v>
      </c>
    </row>
    <row r="123" spans="1:3">
      <c r="A123" s="79">
        <v>42815</v>
      </c>
      <c r="B123" s="15">
        <v>1.6940300079999999</v>
      </c>
      <c r="C123" s="15">
        <v>1.9880000000000002</v>
      </c>
    </row>
    <row r="124" spans="1:3">
      <c r="A124" s="79">
        <v>42816</v>
      </c>
      <c r="B124" s="15">
        <v>1.705053108</v>
      </c>
      <c r="C124" s="15">
        <v>1.9</v>
      </c>
    </row>
    <row r="125" spans="1:3">
      <c r="A125" s="79">
        <v>42817</v>
      </c>
      <c r="B125" s="15">
        <v>1.7035098739999999</v>
      </c>
      <c r="C125" s="15">
        <v>1.93</v>
      </c>
    </row>
    <row r="126" spans="1:3">
      <c r="A126" s="79">
        <v>42818</v>
      </c>
      <c r="B126" s="15">
        <v>1.7079191139999998</v>
      </c>
      <c r="C126" s="15">
        <v>1.889</v>
      </c>
    </row>
    <row r="127" spans="1:3">
      <c r="A127" s="79">
        <v>42821</v>
      </c>
      <c r="B127" s="15">
        <v>1.6962346279999998</v>
      </c>
      <c r="C127" s="15">
        <v>1.8069999999999999</v>
      </c>
    </row>
    <row r="128" spans="1:3">
      <c r="A128" s="79">
        <v>42822</v>
      </c>
      <c r="B128" s="15">
        <v>1.6949118559999996</v>
      </c>
      <c r="C128" s="15">
        <v>1.8259999999999998</v>
      </c>
    </row>
    <row r="129" spans="1:3">
      <c r="A129" s="79">
        <v>42823</v>
      </c>
      <c r="B129" s="15">
        <v>1.6785976679999999</v>
      </c>
      <c r="C129" s="15">
        <v>1.8680000000000001</v>
      </c>
    </row>
    <row r="130" spans="1:3">
      <c r="A130" s="79">
        <v>42824</v>
      </c>
      <c r="B130" s="15">
        <v>1.6805818259999998</v>
      </c>
      <c r="C130" s="15">
        <v>1.819</v>
      </c>
    </row>
    <row r="131" spans="1:3">
      <c r="A131" s="79">
        <v>42825</v>
      </c>
      <c r="B131" s="15">
        <v>1.7048326459999998</v>
      </c>
      <c r="C131" s="15">
        <v>1.7949999999999999</v>
      </c>
    </row>
    <row r="132" spans="1:3">
      <c r="A132" s="79">
        <v>42828</v>
      </c>
      <c r="B132" s="15">
        <v>1.6638267139999998</v>
      </c>
      <c r="C132" s="15">
        <v>1.841</v>
      </c>
    </row>
    <row r="133" spans="1:3">
      <c r="A133" s="79">
        <v>42829</v>
      </c>
      <c r="B133" s="15">
        <v>1.6501580699999996</v>
      </c>
      <c r="C133" s="15">
        <v>1.8130000000000002</v>
      </c>
    </row>
    <row r="134" spans="1:3">
      <c r="A134" s="79">
        <v>42830</v>
      </c>
      <c r="B134" s="15">
        <v>1.6505989940000001</v>
      </c>
      <c r="C134" s="15">
        <v>1.869</v>
      </c>
    </row>
    <row r="135" spans="1:3">
      <c r="A135" s="79">
        <v>42831</v>
      </c>
      <c r="B135" s="15">
        <v>1.642662362</v>
      </c>
      <c r="C135" s="15">
        <v>1.83</v>
      </c>
    </row>
    <row r="136" spans="1:3">
      <c r="A136" s="79">
        <v>42832</v>
      </c>
      <c r="B136" s="15">
        <v>1.6195138519999999</v>
      </c>
      <c r="C136" s="15">
        <v>1.7469999999999999</v>
      </c>
    </row>
    <row r="137" spans="1:3">
      <c r="A137" s="79">
        <v>42835</v>
      </c>
      <c r="B137" s="15">
        <v>1.6567719299999999</v>
      </c>
      <c r="C137" s="15">
        <v>1.671</v>
      </c>
    </row>
    <row r="138" spans="1:3">
      <c r="A138" s="79">
        <v>42836</v>
      </c>
      <c r="B138" s="15">
        <v>1.6536854619999999</v>
      </c>
      <c r="C138" s="15">
        <v>1.6559999999999999</v>
      </c>
    </row>
    <row r="139" spans="1:3">
      <c r="A139" s="79">
        <v>42837</v>
      </c>
      <c r="B139" s="15">
        <v>1.6475125259999999</v>
      </c>
      <c r="C139" s="15">
        <v>1.6130000000000002</v>
      </c>
    </row>
    <row r="140" spans="1:3">
      <c r="A140" s="79">
        <v>42838</v>
      </c>
      <c r="B140" s="15">
        <v>1.667133644</v>
      </c>
      <c r="C140" s="15">
        <v>1.6340000000000001</v>
      </c>
    </row>
    <row r="141" spans="1:3">
      <c r="A141" s="79">
        <v>42839</v>
      </c>
      <c r="B141" s="15" t="e">
        <v>#N/A</v>
      </c>
      <c r="C141" s="15" t="e">
        <v>#N/A</v>
      </c>
    </row>
    <row r="142" spans="1:3">
      <c r="A142" s="79">
        <v>42842</v>
      </c>
      <c r="B142" s="15">
        <v>1.698218786</v>
      </c>
      <c r="C142" s="15">
        <v>1.6030000000000002</v>
      </c>
    </row>
    <row r="143" spans="1:3">
      <c r="A143" s="79">
        <v>42843</v>
      </c>
      <c r="B143" s="15">
        <v>1.6935890839999996</v>
      </c>
      <c r="C143" s="15">
        <v>1.5269999999999999</v>
      </c>
    </row>
    <row r="144" spans="1:3">
      <c r="A144" s="79">
        <v>42844</v>
      </c>
      <c r="B144" s="15">
        <v>1.7123283540000001</v>
      </c>
      <c r="C144" s="15">
        <v>1.53</v>
      </c>
    </row>
    <row r="145" spans="1:3">
      <c r="A145" s="79">
        <v>42845</v>
      </c>
      <c r="B145" s="15">
        <v>1.7652392339999998</v>
      </c>
      <c r="C145" s="15">
        <v>1.587</v>
      </c>
    </row>
    <row r="146" spans="1:3">
      <c r="A146" s="79">
        <v>42846</v>
      </c>
      <c r="B146" s="15">
        <v>1.7414293379999999</v>
      </c>
      <c r="C146" s="15">
        <v>1.5830000000000002</v>
      </c>
    </row>
    <row r="147" spans="1:3">
      <c r="A147" s="79">
        <v>42849</v>
      </c>
      <c r="B147" s="15">
        <v>1.7656801579999999</v>
      </c>
      <c r="C147" s="15">
        <v>1.62</v>
      </c>
    </row>
    <row r="148" spans="1:3">
      <c r="A148" s="79">
        <v>42850</v>
      </c>
      <c r="B148" s="15">
        <v>1.7793488019999999</v>
      </c>
      <c r="C148" s="15">
        <v>1.595</v>
      </c>
    </row>
    <row r="149" spans="1:3">
      <c r="A149" s="79">
        <v>42851</v>
      </c>
      <c r="B149" s="15">
        <v>1.7789078779999996</v>
      </c>
      <c r="C149" s="15">
        <v>1.5580000000000001</v>
      </c>
    </row>
    <row r="150" spans="1:3">
      <c r="A150" s="79">
        <v>42852</v>
      </c>
      <c r="B150" s="15">
        <v>1.7487045839999995</v>
      </c>
      <c r="C150" s="15">
        <v>1.5730000000000002</v>
      </c>
    </row>
    <row r="151" spans="1:3">
      <c r="A151" s="79">
        <v>42853</v>
      </c>
      <c r="B151" s="15">
        <v>1.7687666260000001</v>
      </c>
      <c r="C151" s="15">
        <v>1.581</v>
      </c>
    </row>
    <row r="152" spans="1:3">
      <c r="A152" s="79">
        <v>42856</v>
      </c>
      <c r="B152" s="15">
        <v>1.74054749</v>
      </c>
      <c r="C152" s="15" t="e">
        <v>#N/A</v>
      </c>
    </row>
    <row r="153" spans="1:3">
      <c r="A153" s="79">
        <v>42857</v>
      </c>
      <c r="B153" s="15">
        <v>1.7498068939999998</v>
      </c>
      <c r="C153" s="15">
        <v>1.6140000000000001</v>
      </c>
    </row>
    <row r="154" spans="1:3">
      <c r="A154" s="79">
        <v>42858</v>
      </c>
      <c r="B154" s="15">
        <v>1.7365791739999998</v>
      </c>
      <c r="C154" s="15">
        <v>1.6130000000000002</v>
      </c>
    </row>
    <row r="155" spans="1:3">
      <c r="A155" s="79">
        <v>42859</v>
      </c>
      <c r="B155" s="15">
        <v>1.7396656419999996</v>
      </c>
      <c r="C155" s="15">
        <v>1.524</v>
      </c>
    </row>
    <row r="156" spans="1:3">
      <c r="A156" s="79">
        <v>42860</v>
      </c>
      <c r="B156" s="15">
        <v>1.7145329739999997</v>
      </c>
      <c r="C156" s="15">
        <v>1.4880000000000002</v>
      </c>
    </row>
    <row r="157" spans="1:3">
      <c r="A157" s="79">
        <v>42863</v>
      </c>
      <c r="B157" s="15">
        <v>1.7017461779999998</v>
      </c>
      <c r="C157" s="15">
        <v>1.4780000000000002</v>
      </c>
    </row>
    <row r="158" spans="1:3">
      <c r="A158" s="79">
        <v>42864</v>
      </c>
      <c r="B158" s="15">
        <v>1.7070372660000002</v>
      </c>
      <c r="C158" s="15">
        <v>1.4880000000000002</v>
      </c>
    </row>
    <row r="159" spans="1:3">
      <c r="A159" s="79">
        <v>42865</v>
      </c>
      <c r="B159" s="15">
        <v>1.6863138379999998</v>
      </c>
      <c r="C159" s="15" t="e">
        <v>#N/A</v>
      </c>
    </row>
    <row r="160" spans="1:3">
      <c r="A160" s="79">
        <v>42866</v>
      </c>
      <c r="B160" s="15">
        <v>1.7456181159999999</v>
      </c>
      <c r="C160" s="15">
        <v>1.508</v>
      </c>
    </row>
    <row r="161" spans="1:3">
      <c r="A161" s="79">
        <v>42867</v>
      </c>
      <c r="B161" s="15">
        <v>1.8117567159999999</v>
      </c>
      <c r="C161" s="15">
        <v>1.496</v>
      </c>
    </row>
    <row r="162" spans="1:3">
      <c r="A162" s="79">
        <v>42870</v>
      </c>
      <c r="B162" s="15">
        <v>1.8809817839999996</v>
      </c>
      <c r="C162" s="15">
        <v>1.52</v>
      </c>
    </row>
    <row r="163" spans="1:3">
      <c r="A163" s="79">
        <v>42871</v>
      </c>
      <c r="B163" s="15">
        <v>1.7927969839999998</v>
      </c>
      <c r="C163" s="15">
        <v>1.5759999999999998</v>
      </c>
    </row>
    <row r="164" spans="1:3">
      <c r="A164" s="79">
        <v>42872</v>
      </c>
      <c r="B164" s="15">
        <v>1.7674438539999999</v>
      </c>
      <c r="C164" s="15">
        <v>1.56</v>
      </c>
    </row>
    <row r="165" spans="1:3">
      <c r="A165" s="79">
        <v>42873</v>
      </c>
      <c r="B165" s="15">
        <v>1.7469408879999997</v>
      </c>
      <c r="C165" s="15">
        <v>1.514</v>
      </c>
    </row>
    <row r="166" spans="1:3">
      <c r="A166" s="79">
        <v>42874</v>
      </c>
      <c r="B166" s="15">
        <v>1.75157059</v>
      </c>
      <c r="C166" s="15">
        <v>1.54</v>
      </c>
    </row>
    <row r="167" spans="1:3">
      <c r="A167" s="79">
        <v>42877</v>
      </c>
      <c r="B167" s="15">
        <v>1.7282016179999999</v>
      </c>
      <c r="C167" s="15">
        <v>1.5680000000000001</v>
      </c>
    </row>
    <row r="168" spans="1:3">
      <c r="A168" s="79">
        <v>42878</v>
      </c>
      <c r="B168" s="15">
        <v>1.7024075639999998</v>
      </c>
      <c r="C168" s="15">
        <v>1.5730000000000002</v>
      </c>
    </row>
    <row r="169" spans="1:3">
      <c r="A169" s="79">
        <v>42879</v>
      </c>
      <c r="B169" s="15">
        <v>1.7094623479999997</v>
      </c>
      <c r="C169" s="15">
        <v>1.5319999999999998</v>
      </c>
    </row>
    <row r="170" spans="1:3">
      <c r="A170" s="79">
        <v>42880</v>
      </c>
      <c r="B170" s="15">
        <v>1.7010847919999998</v>
      </c>
      <c r="C170" s="15">
        <v>1.55</v>
      </c>
    </row>
    <row r="171" spans="1:3">
      <c r="A171" s="79">
        <v>42881</v>
      </c>
      <c r="B171" s="15">
        <v>1.699541558</v>
      </c>
      <c r="C171" s="15">
        <v>1.5319999999999998</v>
      </c>
    </row>
    <row r="172" spans="1:3">
      <c r="A172" s="79">
        <v>42884</v>
      </c>
      <c r="B172" s="15" t="e">
        <v>#N/A</v>
      </c>
      <c r="C172" s="15">
        <v>1.51</v>
      </c>
    </row>
    <row r="173" spans="1:3">
      <c r="A173" s="79">
        <v>42885</v>
      </c>
      <c r="B173" s="15">
        <v>1.7032894119999999</v>
      </c>
      <c r="C173" s="15">
        <v>1.5030000000000001</v>
      </c>
    </row>
    <row r="174" spans="1:3">
      <c r="A174" s="79">
        <v>42886</v>
      </c>
      <c r="B174" s="15">
        <v>1.6971164759999999</v>
      </c>
      <c r="C174" s="15">
        <v>1.4550000000000001</v>
      </c>
    </row>
    <row r="175" spans="1:3">
      <c r="A175" s="79">
        <v>42887</v>
      </c>
      <c r="B175" s="15">
        <v>1.7114465059999997</v>
      </c>
      <c r="C175" s="15">
        <v>1.472</v>
      </c>
    </row>
    <row r="176" spans="1:3">
      <c r="A176" s="79">
        <v>42888</v>
      </c>
      <c r="B176" s="15">
        <v>1.6907230779999998</v>
      </c>
      <c r="C176" s="15">
        <v>1.4430000000000001</v>
      </c>
    </row>
    <row r="177" spans="1:3">
      <c r="A177" s="79">
        <v>42891</v>
      </c>
      <c r="B177" s="15">
        <v>1.6823455219999999</v>
      </c>
      <c r="C177" s="15">
        <v>1.409</v>
      </c>
    </row>
    <row r="178" spans="1:3">
      <c r="A178" s="79">
        <v>42892</v>
      </c>
      <c r="B178" s="15">
        <v>1.6759521239999997</v>
      </c>
      <c r="C178" s="15">
        <v>1.3740000000000001</v>
      </c>
    </row>
    <row r="179" spans="1:3">
      <c r="A179" s="79">
        <v>42893</v>
      </c>
      <c r="B179" s="15">
        <v>1.670881498</v>
      </c>
      <c r="C179" s="15">
        <v>1.4069999999999998</v>
      </c>
    </row>
    <row r="180" spans="1:3">
      <c r="A180" s="79">
        <v>42894</v>
      </c>
      <c r="B180" s="15">
        <v>1.6876366099999998</v>
      </c>
      <c r="C180" s="15">
        <v>1.405</v>
      </c>
    </row>
    <row r="181" spans="1:3">
      <c r="A181" s="79">
        <v>42895</v>
      </c>
      <c r="B181" s="15">
        <v>1.6686768779999996</v>
      </c>
      <c r="C181" s="15">
        <v>1.4180000000000001</v>
      </c>
    </row>
    <row r="182" spans="1:3">
      <c r="A182" s="79">
        <v>42898</v>
      </c>
      <c r="B182" s="15">
        <v>1.6563310059999998</v>
      </c>
      <c r="C182" s="15">
        <v>1.4259999999999999</v>
      </c>
    </row>
    <row r="183" spans="1:3">
      <c r="A183" s="79">
        <v>42899</v>
      </c>
      <c r="B183" s="15">
        <v>1.6420009759999998</v>
      </c>
      <c r="C183" s="15">
        <v>1.4</v>
      </c>
    </row>
    <row r="184" spans="1:3">
      <c r="A184" s="79">
        <v>42900</v>
      </c>
      <c r="B184" s="15">
        <v>1.6203957</v>
      </c>
      <c r="C184" s="15">
        <v>1.47</v>
      </c>
    </row>
    <row r="185" spans="1:3">
      <c r="A185" s="79">
        <v>42901</v>
      </c>
      <c r="B185" s="15">
        <v>1.5853422419999998</v>
      </c>
      <c r="C185" s="15">
        <v>1.47</v>
      </c>
    </row>
    <row r="186" spans="1:3">
      <c r="A186" s="79">
        <v>42902</v>
      </c>
      <c r="B186" s="15">
        <v>1.5846808559999996</v>
      </c>
      <c r="C186" s="15">
        <v>1.4630000000000001</v>
      </c>
    </row>
    <row r="187" spans="1:3">
      <c r="A187" s="79">
        <v>42905</v>
      </c>
      <c r="B187" s="15">
        <v>1.5738782179999999</v>
      </c>
      <c r="C187" s="15">
        <v>1.415</v>
      </c>
    </row>
    <row r="188" spans="1:3">
      <c r="A188" s="79">
        <v>42906</v>
      </c>
      <c r="B188" s="15">
        <v>1.5729963699999996</v>
      </c>
      <c r="C188" s="15">
        <v>1.399</v>
      </c>
    </row>
    <row r="189" spans="1:3">
      <c r="A189" s="79">
        <v>42907</v>
      </c>
      <c r="B189" s="15">
        <v>1.5628551179999999</v>
      </c>
      <c r="C189" s="15">
        <v>1.4069999999999998</v>
      </c>
    </row>
    <row r="190" spans="1:3">
      <c r="A190" s="79">
        <v>42908</v>
      </c>
      <c r="B190" s="15">
        <v>1.5683666679999999</v>
      </c>
      <c r="C190" s="15">
        <v>1.393</v>
      </c>
    </row>
    <row r="191" spans="1:3">
      <c r="A191" s="79">
        <v>42909</v>
      </c>
      <c r="B191" s="15">
        <v>1.6016564299999998</v>
      </c>
      <c r="C191" s="15">
        <v>1.419</v>
      </c>
    </row>
    <row r="192" spans="1:3">
      <c r="A192" s="79">
        <v>42912</v>
      </c>
      <c r="B192" s="15">
        <v>1.6243640160000001</v>
      </c>
      <c r="C192" s="15" t="e">
        <v>#N/A</v>
      </c>
    </row>
    <row r="193" spans="1:3">
      <c r="A193" s="79">
        <v>42913</v>
      </c>
      <c r="B193" s="15">
        <v>1.6411191279999997</v>
      </c>
      <c r="C193" s="15">
        <v>1.4650000000000001</v>
      </c>
    </row>
    <row r="194" spans="1:3">
      <c r="A194" s="79">
        <v>42914</v>
      </c>
      <c r="B194" s="15">
        <v>1.6404577419999997</v>
      </c>
      <c r="C194" s="15">
        <v>1.4780000000000002</v>
      </c>
    </row>
    <row r="195" spans="1:3">
      <c r="A195" s="79">
        <v>42915</v>
      </c>
      <c r="B195" s="15">
        <v>1.6314187999999998</v>
      </c>
      <c r="C195" s="15">
        <v>1.5549999999999999</v>
      </c>
    </row>
    <row r="196" spans="1:3">
      <c r="A196" s="79">
        <v>42916</v>
      </c>
      <c r="B196" s="15">
        <v>1.660299322</v>
      </c>
      <c r="C196" s="15">
        <v>1.546</v>
      </c>
    </row>
    <row r="197" spans="1:3">
      <c r="A197" s="79">
        <v>42919</v>
      </c>
      <c r="B197" s="15">
        <v>1.5176604079999998</v>
      </c>
      <c r="C197" s="15">
        <v>1.57</v>
      </c>
    </row>
    <row r="198" spans="1:3">
      <c r="A198" s="79">
        <v>42920</v>
      </c>
      <c r="B198" s="15" t="e">
        <v>#N/A</v>
      </c>
      <c r="C198" s="15">
        <v>1.4890000000000001</v>
      </c>
    </row>
    <row r="199" spans="1:3">
      <c r="A199" s="79">
        <v>42921</v>
      </c>
      <c r="B199" s="15">
        <v>1.521408262</v>
      </c>
      <c r="C199" s="15">
        <v>1.484</v>
      </c>
    </row>
    <row r="200" spans="1:3">
      <c r="A200" s="79">
        <v>42922</v>
      </c>
      <c r="B200" s="15">
        <v>1.5315495139999999</v>
      </c>
      <c r="C200" s="15">
        <v>1.4809999999999999</v>
      </c>
    </row>
    <row r="201" spans="1:3">
      <c r="A201" s="79">
        <v>42923</v>
      </c>
      <c r="B201" s="15">
        <v>1.53772245</v>
      </c>
      <c r="C201" s="15">
        <v>1.4680000000000002</v>
      </c>
    </row>
    <row r="202" spans="1:3">
      <c r="A202" s="79">
        <v>42926</v>
      </c>
      <c r="B202" s="15">
        <v>1.4929686639999997</v>
      </c>
      <c r="C202" s="15">
        <v>1.46</v>
      </c>
    </row>
    <row r="203" spans="1:3">
      <c r="A203" s="79">
        <v>42927</v>
      </c>
      <c r="B203" s="15">
        <v>1.5024485300000001</v>
      </c>
      <c r="C203" s="15">
        <v>1.47</v>
      </c>
    </row>
    <row r="204" spans="1:3">
      <c r="A204" s="79">
        <v>42928</v>
      </c>
      <c r="B204" s="15">
        <v>1.5020076059999996</v>
      </c>
      <c r="C204" s="15">
        <v>1.49</v>
      </c>
    </row>
    <row r="205" spans="1:3">
      <c r="A205" s="79">
        <v>42929</v>
      </c>
      <c r="B205" s="15">
        <v>1.4669541480000001</v>
      </c>
      <c r="C205" s="15">
        <v>1.5</v>
      </c>
    </row>
    <row r="206" spans="1:3">
      <c r="A206" s="79">
        <v>42930</v>
      </c>
      <c r="B206" s="15">
        <v>1.481063716</v>
      </c>
      <c r="C206" s="15">
        <v>1.52</v>
      </c>
    </row>
    <row r="207" spans="1:3">
      <c r="A207" s="79">
        <v>42933</v>
      </c>
      <c r="B207" s="15">
        <v>1.5117079339999997</v>
      </c>
      <c r="C207" s="15">
        <v>1.5290000000000001</v>
      </c>
    </row>
    <row r="208" spans="1:3">
      <c r="A208" s="79">
        <v>42934</v>
      </c>
      <c r="B208" s="15">
        <v>1.5181013319999999</v>
      </c>
      <c r="C208" s="15">
        <v>1.504</v>
      </c>
    </row>
    <row r="209" spans="1:3">
      <c r="A209" s="79">
        <v>42935</v>
      </c>
      <c r="B209" s="15">
        <v>1.515896712</v>
      </c>
      <c r="C209" s="15">
        <v>1.5940000000000001</v>
      </c>
    </row>
    <row r="210" spans="1:3">
      <c r="A210" s="79">
        <v>42936</v>
      </c>
      <c r="B210" s="15">
        <v>1.5333132099999998</v>
      </c>
      <c r="C210" s="15">
        <v>1.6</v>
      </c>
    </row>
    <row r="211" spans="1:3">
      <c r="A211" s="79">
        <v>42937</v>
      </c>
      <c r="B211" s="15">
        <v>1.5242742679999999</v>
      </c>
      <c r="C211" s="15">
        <v>1.579</v>
      </c>
    </row>
    <row r="212" spans="1:3">
      <c r="A212" s="79">
        <v>42940</v>
      </c>
      <c r="B212" s="15">
        <v>1.5211877999999999</v>
      </c>
      <c r="C212" s="15">
        <v>1.54</v>
      </c>
    </row>
    <row r="213" spans="1:3">
      <c r="A213" s="79">
        <v>42941</v>
      </c>
      <c r="B213" s="15">
        <v>1.5333132099999998</v>
      </c>
      <c r="C213" s="15">
        <v>1.5630000000000002</v>
      </c>
    </row>
    <row r="214" spans="1:3">
      <c r="A214" s="79">
        <v>42942</v>
      </c>
      <c r="B214" s="15">
        <v>1.5216287239999997</v>
      </c>
      <c r="C214" s="15">
        <v>1.5449999999999999</v>
      </c>
    </row>
    <row r="215" spans="1:3">
      <c r="A215" s="79">
        <v>42943</v>
      </c>
      <c r="B215" s="15">
        <v>1.5542570999999998</v>
      </c>
      <c r="C215" s="15">
        <v>1.54</v>
      </c>
    </row>
    <row r="216" spans="1:3">
      <c r="A216" s="79">
        <v>42944</v>
      </c>
      <c r="B216" s="15">
        <v>1.5480841639999996</v>
      </c>
      <c r="C216" s="15">
        <v>1.462</v>
      </c>
    </row>
    <row r="217" spans="1:3">
      <c r="A217" s="79">
        <v>42947</v>
      </c>
      <c r="B217" s="15">
        <v>1.5542570999999998</v>
      </c>
      <c r="C217" s="15">
        <v>1.46</v>
      </c>
    </row>
    <row r="218" spans="1:3">
      <c r="A218" s="79">
        <v>42948</v>
      </c>
      <c r="B218" s="15">
        <v>1.5690280539999997</v>
      </c>
      <c r="C218" s="15">
        <v>1.4950000000000001</v>
      </c>
    </row>
    <row r="219" spans="1:3">
      <c r="A219" s="79">
        <v>42949</v>
      </c>
      <c r="B219" s="15">
        <v>1.5818148499999998</v>
      </c>
      <c r="C219" s="15">
        <v>1.494</v>
      </c>
    </row>
    <row r="220" spans="1:3">
      <c r="A220" s="79">
        <v>42950</v>
      </c>
      <c r="B220" s="15">
        <v>1.5774056099999998</v>
      </c>
      <c r="C220" s="15">
        <v>1.4990000000000001</v>
      </c>
    </row>
    <row r="221" spans="1:3">
      <c r="A221" s="79">
        <v>42951</v>
      </c>
      <c r="B221" s="15">
        <v>1.5650597379999995</v>
      </c>
      <c r="C221" s="15">
        <v>1.52</v>
      </c>
    </row>
    <row r="222" spans="1:3">
      <c r="A222" s="79">
        <v>42954</v>
      </c>
      <c r="B222" s="15">
        <v>1.5701303639999997</v>
      </c>
      <c r="C222" s="15">
        <v>1.5430000000000001</v>
      </c>
    </row>
    <row r="223" spans="1:3">
      <c r="A223" s="79">
        <v>42955</v>
      </c>
      <c r="B223" s="15">
        <v>1.5853422419999998</v>
      </c>
      <c r="C223" s="15">
        <v>1.5349999999999999</v>
      </c>
    </row>
    <row r="224" spans="1:3">
      <c r="A224" s="79">
        <v>42956</v>
      </c>
      <c r="B224" s="15">
        <v>1.5833580839999997</v>
      </c>
      <c r="C224" s="15" t="e">
        <v>#N/A</v>
      </c>
    </row>
    <row r="225" spans="1:3">
      <c r="A225" s="79">
        <v>42957</v>
      </c>
      <c r="B225" s="15">
        <v>1.5269198119999998</v>
      </c>
      <c r="C225" s="15">
        <v>1.5509999999999999</v>
      </c>
    </row>
    <row r="226" spans="1:3">
      <c r="A226" s="79">
        <v>42958</v>
      </c>
      <c r="B226" s="15">
        <v>1.5264788879999998</v>
      </c>
      <c r="C226" s="15">
        <v>1.52</v>
      </c>
    </row>
    <row r="227" spans="1:3">
      <c r="A227" s="79">
        <v>42961</v>
      </c>
      <c r="B227" s="15">
        <v>1.5101647</v>
      </c>
      <c r="C227" s="15">
        <v>1.5219999999999998</v>
      </c>
    </row>
    <row r="228" spans="1:3">
      <c r="A228" s="79">
        <v>42962</v>
      </c>
      <c r="B228" s="15">
        <v>1.492086816</v>
      </c>
      <c r="C228" s="15">
        <v>1.538</v>
      </c>
    </row>
    <row r="229" spans="1:3">
      <c r="A229" s="79">
        <v>42963</v>
      </c>
      <c r="B229" s="15">
        <v>1.48922081</v>
      </c>
      <c r="C229" s="15">
        <v>1.5530000000000002</v>
      </c>
    </row>
    <row r="230" spans="1:3">
      <c r="A230" s="79">
        <v>42964</v>
      </c>
      <c r="B230" s="15">
        <v>1.4870161899999998</v>
      </c>
      <c r="C230" s="15">
        <v>1.5590000000000002</v>
      </c>
    </row>
    <row r="231" spans="1:3">
      <c r="A231" s="79">
        <v>42965</v>
      </c>
      <c r="B231" s="15">
        <v>1.4945118980000001</v>
      </c>
      <c r="C231" s="15">
        <v>1.581</v>
      </c>
    </row>
    <row r="232" spans="1:3">
      <c r="A232" s="79">
        <v>42968</v>
      </c>
      <c r="B232" s="15">
        <v>1.5147944019999997</v>
      </c>
      <c r="C232" s="15">
        <v>1.5730000000000002</v>
      </c>
    </row>
    <row r="233" spans="1:3">
      <c r="A233" s="79">
        <v>42969</v>
      </c>
      <c r="B233" s="15">
        <v>1.5185422559999997</v>
      </c>
      <c r="C233" s="15">
        <v>1.587</v>
      </c>
    </row>
    <row r="234" spans="1:3">
      <c r="A234" s="79">
        <v>42970</v>
      </c>
      <c r="B234" s="15">
        <v>1.5344155199999998</v>
      </c>
      <c r="C234" s="15">
        <v>1.56</v>
      </c>
    </row>
    <row r="235" spans="1:3">
      <c r="A235" s="79">
        <v>42971</v>
      </c>
      <c r="B235" s="15">
        <v>1.546981854</v>
      </c>
      <c r="C235" s="15">
        <v>1.5580000000000001</v>
      </c>
    </row>
    <row r="236" spans="1:3">
      <c r="A236" s="79">
        <v>42972</v>
      </c>
      <c r="B236" s="15">
        <v>1.5125897819999998</v>
      </c>
      <c r="C236" s="15">
        <v>1.5740000000000001</v>
      </c>
    </row>
    <row r="237" spans="1:3">
      <c r="A237" s="79">
        <v>42975</v>
      </c>
      <c r="B237" s="15">
        <v>1.5505092459999998</v>
      </c>
      <c r="C237" s="15">
        <v>1.5680000000000001</v>
      </c>
    </row>
    <row r="238" spans="1:3">
      <c r="A238" s="79">
        <v>42976</v>
      </c>
      <c r="B238" s="15">
        <v>1.5555798719999998</v>
      </c>
      <c r="C238" s="15">
        <v>1.5680000000000001</v>
      </c>
    </row>
    <row r="239" spans="1:3">
      <c r="A239" s="79">
        <v>42977</v>
      </c>
      <c r="B239" s="15">
        <v>1.5756419139999998</v>
      </c>
      <c r="C239" s="15">
        <v>1.5509999999999999</v>
      </c>
    </row>
    <row r="240" spans="1:3">
      <c r="A240" s="79">
        <v>42978</v>
      </c>
      <c r="B240" s="15">
        <v>1.5758623760000001</v>
      </c>
      <c r="C240" s="15">
        <v>1.5680000000000001</v>
      </c>
    </row>
    <row r="241" spans="1:3">
      <c r="A241" s="79">
        <v>42979</v>
      </c>
      <c r="B241" s="15">
        <v>1.5994518099999999</v>
      </c>
      <c r="C241" s="15" t="e">
        <v>#N/A</v>
      </c>
    </row>
    <row r="242" spans="1:3">
      <c r="A242" s="79">
        <v>42982</v>
      </c>
      <c r="B242" s="15" t="e">
        <v>#N/A</v>
      </c>
      <c r="C242" s="15">
        <v>1.65</v>
      </c>
    </row>
    <row r="243" spans="1:3">
      <c r="A243" s="79">
        <v>42983</v>
      </c>
      <c r="B243" s="15">
        <v>1.6591970119999999</v>
      </c>
      <c r="C243" s="15">
        <v>1.7090000000000001</v>
      </c>
    </row>
    <row r="244" spans="1:3">
      <c r="A244" s="79">
        <v>42984</v>
      </c>
      <c r="B244" s="15">
        <v>1.6591970119999999</v>
      </c>
      <c r="C244" s="15">
        <v>1.7280000000000002</v>
      </c>
    </row>
    <row r="245" spans="1:3">
      <c r="A245" s="79">
        <v>42985</v>
      </c>
      <c r="B245" s="15">
        <v>1.6541263859999997</v>
      </c>
      <c r="C245" s="15">
        <v>1.722</v>
      </c>
    </row>
    <row r="246" spans="1:3">
      <c r="A246" s="79">
        <v>42986</v>
      </c>
      <c r="B246" s="15">
        <v>1.666472258</v>
      </c>
      <c r="C246" s="15">
        <v>1.7030000000000001</v>
      </c>
    </row>
    <row r="247" spans="1:3">
      <c r="A247" s="79">
        <v>42989</v>
      </c>
      <c r="B247" s="15">
        <v>1.6250254019999997</v>
      </c>
      <c r="C247" s="15">
        <v>1.69</v>
      </c>
    </row>
    <row r="248" spans="1:3">
      <c r="A248" s="79">
        <v>42990</v>
      </c>
      <c r="B248" s="15">
        <v>1.5588868019999997</v>
      </c>
      <c r="C248" s="15">
        <v>1.694</v>
      </c>
    </row>
    <row r="249" spans="1:3">
      <c r="A249" s="79">
        <v>42991</v>
      </c>
      <c r="B249" s="15">
        <v>1.5427930759999997</v>
      </c>
      <c r="C249" s="15">
        <v>1.6969999999999998</v>
      </c>
    </row>
    <row r="250" spans="1:3">
      <c r="A250" s="79">
        <v>42992</v>
      </c>
      <c r="B250" s="15">
        <v>1.5383838359999999</v>
      </c>
      <c r="C250" s="15">
        <v>1.6780000000000002</v>
      </c>
    </row>
    <row r="251" spans="1:3">
      <c r="A251" s="79">
        <v>42993</v>
      </c>
      <c r="B251" s="15">
        <v>1.5461000059999999</v>
      </c>
      <c r="C251" s="15">
        <v>1.6269999999999998</v>
      </c>
    </row>
    <row r="252" spans="1:3">
      <c r="A252" s="79">
        <v>42996</v>
      </c>
      <c r="B252" s="15">
        <v>1.5522729419999999</v>
      </c>
      <c r="C252" s="15">
        <v>1.5609999999999999</v>
      </c>
    </row>
    <row r="253" spans="1:3">
      <c r="A253" s="79">
        <v>42997</v>
      </c>
      <c r="B253" s="15">
        <v>1.5427930759999997</v>
      </c>
      <c r="C253" s="15">
        <v>1.5330000000000001</v>
      </c>
    </row>
    <row r="254" spans="1:3">
      <c r="A254" s="79">
        <v>42998</v>
      </c>
      <c r="B254" s="15">
        <v>1.5441158479999999</v>
      </c>
      <c r="C254" s="15">
        <v>1.5580000000000001</v>
      </c>
    </row>
    <row r="255" spans="1:3">
      <c r="A255" s="79">
        <v>42999</v>
      </c>
      <c r="B255" s="15">
        <v>1.522069648</v>
      </c>
      <c r="C255" s="15">
        <v>1.5219999999999998</v>
      </c>
    </row>
    <row r="256" spans="1:3">
      <c r="A256" s="79">
        <v>43000</v>
      </c>
      <c r="B256" s="15">
        <v>1.523171958</v>
      </c>
      <c r="C256" s="15">
        <v>1.544</v>
      </c>
    </row>
    <row r="257" spans="1:3">
      <c r="A257" s="79">
        <v>43003</v>
      </c>
      <c r="B257" s="15">
        <v>1.545218158</v>
      </c>
      <c r="C257" s="15">
        <v>1.548</v>
      </c>
    </row>
    <row r="258" spans="1:3">
      <c r="A258" s="79">
        <v>43004</v>
      </c>
      <c r="B258" s="15">
        <v>1.5295653559999998</v>
      </c>
      <c r="C258" s="15">
        <v>1.544</v>
      </c>
    </row>
    <row r="259" spans="1:3">
      <c r="A259" s="79">
        <v>43005</v>
      </c>
      <c r="B259" s="15">
        <v>1.5273607359999999</v>
      </c>
      <c r="C259" s="15">
        <v>1.55</v>
      </c>
    </row>
    <row r="260" spans="1:3">
      <c r="A260" s="79">
        <v>43006</v>
      </c>
      <c r="B260" s="15">
        <v>1.5344155199999998</v>
      </c>
      <c r="C260" s="15">
        <v>1.4369999999999998</v>
      </c>
    </row>
    <row r="261" spans="1:3">
      <c r="A261" s="79">
        <v>43007</v>
      </c>
      <c r="B261" s="15">
        <v>1.5229514959999997</v>
      </c>
      <c r="C261" s="15">
        <v>1.4690000000000001</v>
      </c>
    </row>
    <row r="262" spans="1:3">
      <c r="A262" s="79">
        <v>43010</v>
      </c>
      <c r="B262" s="15">
        <v>1.4896617339999998</v>
      </c>
      <c r="C262" s="15">
        <v>1.4869999999999999</v>
      </c>
    </row>
    <row r="263" spans="1:3">
      <c r="A263" s="79">
        <v>43011</v>
      </c>
      <c r="B263" s="15">
        <v>1.4885594239999997</v>
      </c>
      <c r="C263" s="15">
        <v>1.5069999999999999</v>
      </c>
    </row>
    <row r="264" spans="1:3">
      <c r="A264" s="79">
        <v>43012</v>
      </c>
      <c r="B264" s="15">
        <v>1.5167785599999999</v>
      </c>
      <c r="C264" s="15">
        <v>1.5149999999999999</v>
      </c>
    </row>
    <row r="265" spans="1:3">
      <c r="A265" s="79">
        <v>43013</v>
      </c>
      <c r="B265" s="15">
        <v>1.5050940739999998</v>
      </c>
      <c r="C265" s="15">
        <v>1.51</v>
      </c>
    </row>
    <row r="266" spans="1:3">
      <c r="A266" s="79">
        <v>43014</v>
      </c>
      <c r="B266" s="15">
        <v>1.5176604079999998</v>
      </c>
      <c r="C266" s="15">
        <v>1.5019999999999998</v>
      </c>
    </row>
    <row r="267" spans="1:3">
      <c r="A267" s="79">
        <v>43017</v>
      </c>
      <c r="B267" s="15">
        <v>1.5200854899999998</v>
      </c>
      <c r="C267" s="15">
        <v>1.4730000000000001</v>
      </c>
    </row>
    <row r="268" spans="1:3">
      <c r="A268" s="79">
        <v>43018</v>
      </c>
      <c r="B268" s="15">
        <v>1.5200854899999998</v>
      </c>
      <c r="C268" s="15">
        <v>1.4509999999999998</v>
      </c>
    </row>
    <row r="269" spans="1:3">
      <c r="A269" s="79">
        <v>43019</v>
      </c>
      <c r="B269" s="15">
        <v>1.5152353259999998</v>
      </c>
      <c r="C269" s="15">
        <v>1.43</v>
      </c>
    </row>
    <row r="270" spans="1:3">
      <c r="A270" s="79">
        <v>43020</v>
      </c>
      <c r="B270" s="15">
        <v>1.4956142080000001</v>
      </c>
      <c r="C270" s="15">
        <v>1.454</v>
      </c>
    </row>
    <row r="271" spans="1:3">
      <c r="A271" s="79">
        <v>43021</v>
      </c>
      <c r="B271" s="15">
        <v>1.512810244</v>
      </c>
      <c r="C271" s="15">
        <v>1.4780000000000002</v>
      </c>
    </row>
    <row r="272" spans="1:3">
      <c r="A272" s="79">
        <v>43024</v>
      </c>
      <c r="B272" s="15">
        <v>1.4887798859999999</v>
      </c>
      <c r="C272" s="15">
        <v>1.46</v>
      </c>
    </row>
    <row r="273" spans="1:3">
      <c r="A273" s="79">
        <v>43025</v>
      </c>
      <c r="B273" s="15">
        <v>1.4940709739999998</v>
      </c>
      <c r="C273" s="15">
        <v>1.446</v>
      </c>
    </row>
    <row r="274" spans="1:3">
      <c r="A274" s="79">
        <v>43026</v>
      </c>
      <c r="B274" s="15">
        <v>1.4909845059999998</v>
      </c>
      <c r="C274" s="15" t="e">
        <v>#N/A</v>
      </c>
    </row>
    <row r="275" spans="1:3">
      <c r="A275" s="79">
        <v>43027</v>
      </c>
      <c r="B275" s="15">
        <v>1.4839297220000001</v>
      </c>
      <c r="C275" s="15">
        <v>1.431</v>
      </c>
    </row>
    <row r="276" spans="1:3">
      <c r="A276" s="79">
        <v>43028</v>
      </c>
      <c r="B276" s="15">
        <v>1.4744498559999997</v>
      </c>
      <c r="C276" s="15">
        <v>1.4480000000000002</v>
      </c>
    </row>
    <row r="277" spans="1:3">
      <c r="A277" s="79">
        <v>43031</v>
      </c>
      <c r="B277" s="15">
        <v>1.5370610639999998</v>
      </c>
      <c r="C277" s="15">
        <v>1.4359999999999999</v>
      </c>
    </row>
    <row r="278" spans="1:3">
      <c r="A278" s="79">
        <v>43032</v>
      </c>
      <c r="B278" s="15">
        <v>1.5330927480000001</v>
      </c>
      <c r="C278" s="15">
        <v>1.4419999999999999</v>
      </c>
    </row>
    <row r="279" spans="1:3">
      <c r="A279" s="79">
        <v>43033</v>
      </c>
      <c r="B279" s="15">
        <v>1.5280221219999999</v>
      </c>
      <c r="C279" s="15">
        <v>1.44</v>
      </c>
    </row>
    <row r="280" spans="1:3">
      <c r="A280" s="79">
        <v>43034</v>
      </c>
      <c r="B280" s="15">
        <v>1.5033303779999998</v>
      </c>
      <c r="C280" s="15">
        <v>1.4419999999999999</v>
      </c>
    </row>
    <row r="281" spans="1:3">
      <c r="A281" s="79">
        <v>43035</v>
      </c>
      <c r="B281" s="15">
        <v>1.5035508399999999</v>
      </c>
      <c r="C281" s="15">
        <v>1.4219999999999999</v>
      </c>
    </row>
    <row r="282" spans="1:3">
      <c r="A282" s="79">
        <v>43038</v>
      </c>
      <c r="B282" s="15">
        <v>1.5132511679999998</v>
      </c>
      <c r="C282" s="15">
        <v>1.4080000000000001</v>
      </c>
    </row>
    <row r="283" spans="1:3">
      <c r="A283" s="79">
        <v>43039</v>
      </c>
      <c r="B283" s="15">
        <v>1.5075191559999999</v>
      </c>
      <c r="C283" s="15">
        <v>1.413</v>
      </c>
    </row>
    <row r="284" spans="1:3">
      <c r="A284" s="79">
        <v>43040</v>
      </c>
      <c r="B284" s="15">
        <v>1.502889454</v>
      </c>
      <c r="C284" s="15">
        <v>1.4219999999999999</v>
      </c>
    </row>
    <row r="285" spans="1:3">
      <c r="A285" s="79">
        <v>43041</v>
      </c>
      <c r="B285" s="15">
        <v>1.5229514959999997</v>
      </c>
      <c r="C285" s="15">
        <v>1.4369999999999998</v>
      </c>
    </row>
    <row r="286" spans="1:3">
      <c r="A286" s="79">
        <v>43042</v>
      </c>
      <c r="B286" s="15">
        <v>1.5150148639999999</v>
      </c>
      <c r="C286" s="15">
        <v>1.4419999999999999</v>
      </c>
    </row>
    <row r="287" spans="1:3">
      <c r="A287" s="79">
        <v>43045</v>
      </c>
      <c r="B287" s="15">
        <v>1.5178808699999997</v>
      </c>
      <c r="C287" s="15">
        <v>1.482</v>
      </c>
    </row>
    <row r="288" spans="1:3">
      <c r="A288" s="79">
        <v>43046</v>
      </c>
      <c r="B288" s="15">
        <v>1.5006848339999996</v>
      </c>
      <c r="C288" s="15">
        <v>1.4650000000000001</v>
      </c>
    </row>
    <row r="289" spans="1:3">
      <c r="A289" s="79">
        <v>43047</v>
      </c>
      <c r="B289" s="15">
        <v>1.5130307059999999</v>
      </c>
      <c r="C289" s="15">
        <v>1.4530000000000001</v>
      </c>
    </row>
    <row r="290" spans="1:3">
      <c r="A290" s="79">
        <v>43048</v>
      </c>
      <c r="B290" s="15">
        <v>1.5055349979999999</v>
      </c>
      <c r="C290" s="15">
        <v>1.4340000000000002</v>
      </c>
    </row>
    <row r="291" spans="1:3">
      <c r="A291" s="79">
        <v>43049</v>
      </c>
      <c r="B291" s="15">
        <v>1.5222901099999999</v>
      </c>
      <c r="C291" s="15">
        <v>1.44</v>
      </c>
    </row>
    <row r="292" spans="1:3">
      <c r="A292" s="79">
        <v>43052</v>
      </c>
      <c r="B292" s="15">
        <v>1.5185422559999997</v>
      </c>
      <c r="C292" s="15">
        <v>1.456</v>
      </c>
    </row>
    <row r="293" spans="1:3">
      <c r="A293" s="79">
        <v>43053</v>
      </c>
      <c r="B293" s="15">
        <v>1.5123693199999997</v>
      </c>
      <c r="C293" s="15">
        <v>1.4569999999999999</v>
      </c>
    </row>
    <row r="294" spans="1:3">
      <c r="A294" s="79">
        <v>43054</v>
      </c>
      <c r="B294" s="15">
        <v>1.516999022</v>
      </c>
      <c r="C294" s="15">
        <v>1.411</v>
      </c>
    </row>
    <row r="295" spans="1:3">
      <c r="A295" s="79">
        <v>43055</v>
      </c>
      <c r="B295" s="15">
        <v>1.5258175019999995</v>
      </c>
      <c r="C295" s="15">
        <v>1.4080000000000001</v>
      </c>
    </row>
    <row r="296" spans="1:3">
      <c r="A296" s="79">
        <v>43056</v>
      </c>
      <c r="B296" s="15">
        <v>1.5383838359999999</v>
      </c>
      <c r="C296" s="15">
        <v>1.3980000000000001</v>
      </c>
    </row>
    <row r="297" spans="1:3">
      <c r="A297" s="79">
        <v>43059</v>
      </c>
      <c r="B297" s="15">
        <v>1.5734372940000001</v>
      </c>
      <c r="C297" s="15">
        <v>1.3969999999999998</v>
      </c>
    </row>
    <row r="298" spans="1:3">
      <c r="A298" s="79">
        <v>43060</v>
      </c>
      <c r="B298" s="15">
        <v>1.56307558</v>
      </c>
      <c r="C298" s="15">
        <v>1.401</v>
      </c>
    </row>
    <row r="299" spans="1:3">
      <c r="A299" s="79">
        <v>43061</v>
      </c>
      <c r="B299" s="15">
        <v>1.5595481879999997</v>
      </c>
      <c r="C299" s="15">
        <v>1.415</v>
      </c>
    </row>
    <row r="300" spans="1:3">
      <c r="A300" s="79">
        <v>43062</v>
      </c>
      <c r="B300" s="15" t="e">
        <v>#N/A</v>
      </c>
      <c r="C300" s="15">
        <v>1.4219999999999999</v>
      </c>
    </row>
    <row r="301" spans="1:3">
      <c r="A301" s="79">
        <v>43063</v>
      </c>
      <c r="B301" s="15">
        <v>1.5923970259999998</v>
      </c>
      <c r="C301" s="15">
        <v>1.4340000000000002</v>
      </c>
    </row>
    <row r="302" spans="1:3">
      <c r="A302" s="79">
        <v>43066</v>
      </c>
      <c r="B302" s="15">
        <v>1.59063333</v>
      </c>
      <c r="C302" s="15">
        <v>1.4019999999999999</v>
      </c>
    </row>
    <row r="303" spans="1:3">
      <c r="A303" s="79">
        <v>43067</v>
      </c>
      <c r="B303" s="15">
        <v>1.6325211099999999</v>
      </c>
      <c r="C303" s="15">
        <v>1.41</v>
      </c>
    </row>
    <row r="304" spans="1:3">
      <c r="A304" s="79">
        <v>43068</v>
      </c>
      <c r="B304" s="15">
        <v>1.6649290239999996</v>
      </c>
      <c r="C304" s="15">
        <v>1.415</v>
      </c>
    </row>
    <row r="305" spans="1:3">
      <c r="A305" s="79">
        <v>43069</v>
      </c>
      <c r="B305" s="15">
        <v>1.6543468479999999</v>
      </c>
      <c r="C305" s="15">
        <v>1.4280000000000002</v>
      </c>
    </row>
    <row r="306" spans="1:3">
      <c r="A306" s="79">
        <v>43070</v>
      </c>
      <c r="B306" s="15">
        <v>1.6155455359999999</v>
      </c>
      <c r="C306" s="15">
        <v>1.4750000000000001</v>
      </c>
    </row>
    <row r="307" spans="1:3">
      <c r="A307" s="79">
        <v>43073</v>
      </c>
      <c r="B307" s="15">
        <v>1.6001131959999997</v>
      </c>
      <c r="C307" s="15">
        <v>1.52</v>
      </c>
    </row>
    <row r="308" spans="1:3">
      <c r="A308" s="79">
        <v>43074</v>
      </c>
      <c r="B308" s="15">
        <v>1.598569962</v>
      </c>
      <c r="C308" s="15">
        <v>1.4830000000000001</v>
      </c>
    </row>
    <row r="309" spans="1:3">
      <c r="A309" s="79">
        <v>43075</v>
      </c>
      <c r="B309" s="15">
        <v>1.6031996639999997</v>
      </c>
      <c r="C309" s="15">
        <v>1.47</v>
      </c>
    </row>
    <row r="310" spans="1:3">
      <c r="A310" s="79">
        <v>43076</v>
      </c>
      <c r="B310" s="15">
        <v>1.636489426</v>
      </c>
      <c r="C310" s="15">
        <v>1.4409999999999998</v>
      </c>
    </row>
    <row r="311" spans="1:3">
      <c r="A311" s="79">
        <v>43077</v>
      </c>
      <c r="B311" s="15">
        <v>1.6252458639999998</v>
      </c>
      <c r="C311" s="15">
        <v>1.4480000000000002</v>
      </c>
    </row>
    <row r="312" spans="1:3">
      <c r="A312" s="79">
        <v>43080</v>
      </c>
      <c r="B312" s="15">
        <v>1.6093725999999997</v>
      </c>
      <c r="C312" s="15">
        <v>1.4450000000000001</v>
      </c>
    </row>
    <row r="313" spans="1:3">
      <c r="A313" s="79">
        <v>43081</v>
      </c>
      <c r="B313" s="15">
        <v>1.607388442</v>
      </c>
      <c r="C313" s="15">
        <v>1.444</v>
      </c>
    </row>
    <row r="314" spans="1:3">
      <c r="A314" s="79">
        <v>43082</v>
      </c>
      <c r="B314" s="15">
        <v>1.6342848059999997</v>
      </c>
      <c r="C314" s="15">
        <v>1.4450000000000001</v>
      </c>
    </row>
    <row r="315" spans="1:3">
      <c r="A315" s="79">
        <v>43083</v>
      </c>
      <c r="B315" s="15">
        <v>1.6607402459999998</v>
      </c>
      <c r="C315" s="15">
        <v>1.4630000000000001</v>
      </c>
    </row>
    <row r="316" spans="1:3">
      <c r="A316" s="79">
        <v>43084</v>
      </c>
      <c r="B316" s="15">
        <v>1.6737475039999998</v>
      </c>
      <c r="C316" s="15">
        <v>1.47</v>
      </c>
    </row>
    <row r="317" spans="1:3">
      <c r="A317" s="79">
        <v>43087</v>
      </c>
      <c r="B317" s="15">
        <v>1.6578742399999999</v>
      </c>
      <c r="C317" s="15">
        <v>1.4730000000000001</v>
      </c>
    </row>
    <row r="318" spans="1:3">
      <c r="A318" s="79">
        <v>43088</v>
      </c>
      <c r="B318" s="15">
        <v>1.6541263859999997</v>
      </c>
      <c r="C318" s="15">
        <v>1.47</v>
      </c>
    </row>
    <row r="319" spans="1:3">
      <c r="A319" s="79">
        <v>43089</v>
      </c>
      <c r="B319" s="15">
        <v>1.6691178019999997</v>
      </c>
      <c r="C319" s="15">
        <v>1.4690000000000001</v>
      </c>
    </row>
    <row r="320" spans="1:3">
      <c r="A320" s="79">
        <v>43090</v>
      </c>
      <c r="B320" s="15">
        <v>1.7182808279999997</v>
      </c>
      <c r="C320" s="15">
        <v>1.4550000000000001</v>
      </c>
    </row>
    <row r="321" spans="1:3">
      <c r="A321" s="79">
        <v>43091</v>
      </c>
      <c r="B321" s="15">
        <v>1.716737594</v>
      </c>
      <c r="C321" s="15">
        <v>1.4490000000000001</v>
      </c>
    </row>
    <row r="322" spans="1:3">
      <c r="A322" s="79">
        <v>43094</v>
      </c>
      <c r="B322" s="15" t="e">
        <v>#N/A</v>
      </c>
      <c r="C322" s="15" t="e">
        <v>#N/A</v>
      </c>
    </row>
    <row r="323" spans="1:3">
      <c r="A323" s="79">
        <v>43095</v>
      </c>
      <c r="B323" s="15">
        <v>1.7070372660000002</v>
      </c>
      <c r="C323" s="15">
        <v>1.46</v>
      </c>
    </row>
    <row r="324" spans="1:3">
      <c r="A324" s="79">
        <v>43096</v>
      </c>
      <c r="B324" s="15">
        <v>1.74054749</v>
      </c>
      <c r="C324" s="15">
        <v>1.4469999999999998</v>
      </c>
    </row>
    <row r="325" spans="1:3">
      <c r="A325" s="79">
        <v>43097</v>
      </c>
      <c r="B325" s="15">
        <v>1.7372405599999998</v>
      </c>
      <c r="C325" s="15">
        <v>1.444</v>
      </c>
    </row>
    <row r="326" spans="1:3">
      <c r="A326" s="79">
        <v>43098</v>
      </c>
      <c r="B326" s="15">
        <v>1.7334927059999998</v>
      </c>
      <c r="C326" s="15">
        <v>1.429</v>
      </c>
    </row>
    <row r="327" spans="1:3">
      <c r="A327" s="79">
        <v>43101</v>
      </c>
      <c r="B327" s="15" t="e">
        <v>#N/A</v>
      </c>
      <c r="C327" s="15" t="e">
        <v>#N/A</v>
      </c>
    </row>
    <row r="328" spans="1:3">
      <c r="A328" s="79">
        <v>43102</v>
      </c>
      <c r="B328" s="15">
        <v>1.7085804999999998</v>
      </c>
      <c r="C328" s="15">
        <v>1.4609999999999999</v>
      </c>
    </row>
    <row r="329" spans="1:3">
      <c r="A329" s="79">
        <v>43103</v>
      </c>
      <c r="B329" s="15">
        <v>1.7220286819999999</v>
      </c>
      <c r="C329" s="15">
        <v>1.4530000000000001</v>
      </c>
    </row>
    <row r="330" spans="1:3">
      <c r="A330" s="79">
        <v>43104</v>
      </c>
      <c r="B330" s="15">
        <v>1.7471613499999998</v>
      </c>
      <c r="C330" s="15">
        <v>1.4590000000000001</v>
      </c>
    </row>
    <row r="331" spans="1:3">
      <c r="A331" s="79">
        <v>43105</v>
      </c>
      <c r="B331" s="15">
        <v>1.7198240619999998</v>
      </c>
      <c r="C331" s="15">
        <v>1.4509999999999998</v>
      </c>
    </row>
    <row r="332" spans="1:3">
      <c r="A332" s="79">
        <v>43108</v>
      </c>
      <c r="B332" s="15">
        <v>1.7226900679999999</v>
      </c>
      <c r="C332" s="15">
        <v>1.456</v>
      </c>
    </row>
    <row r="333" spans="1:3">
      <c r="A333" s="79">
        <v>43109</v>
      </c>
      <c r="B333" s="15">
        <v>1.7273197699999998</v>
      </c>
      <c r="C333" s="15">
        <v>1.4780000000000002</v>
      </c>
    </row>
    <row r="334" spans="1:3">
      <c r="A334" s="79">
        <v>43110</v>
      </c>
      <c r="B334" s="15">
        <v>1.75597983</v>
      </c>
      <c r="C334" s="15">
        <v>1.4750000000000001</v>
      </c>
    </row>
    <row r="335" spans="1:3">
      <c r="A335" s="79">
        <v>43111</v>
      </c>
      <c r="B335" s="15">
        <v>1.82211843</v>
      </c>
      <c r="C335" s="15">
        <v>1.5009999999999999</v>
      </c>
    </row>
    <row r="336" spans="1:3">
      <c r="A336" s="79">
        <v>43112</v>
      </c>
      <c r="B336" s="15">
        <v>1.800733616</v>
      </c>
      <c r="C336" s="15">
        <v>1.5049999999999999</v>
      </c>
    </row>
    <row r="337" spans="1:3">
      <c r="A337" s="79">
        <v>43115</v>
      </c>
      <c r="B337" s="15" t="e">
        <v>#N/A</v>
      </c>
      <c r="C337" s="15">
        <v>1.538</v>
      </c>
    </row>
    <row r="338" spans="1:3">
      <c r="A338" s="79">
        <v>43116</v>
      </c>
      <c r="B338" s="15">
        <v>1.795222066</v>
      </c>
      <c r="C338" s="15">
        <v>1.5249999999999999</v>
      </c>
    </row>
    <row r="339" spans="1:3">
      <c r="A339" s="79">
        <v>43117</v>
      </c>
      <c r="B339" s="15">
        <v>1.810874868</v>
      </c>
      <c r="C339" s="15">
        <v>1.528</v>
      </c>
    </row>
    <row r="340" spans="1:3">
      <c r="A340" s="79">
        <v>43118</v>
      </c>
      <c r="B340" s="15">
        <v>1.8216775059999997</v>
      </c>
      <c r="C340" s="15">
        <v>1.528</v>
      </c>
    </row>
    <row r="341" spans="1:3">
      <c r="A341" s="79">
        <v>43119</v>
      </c>
      <c r="B341" s="15">
        <v>1.8390940039999999</v>
      </c>
      <c r="C341" s="15">
        <v>1.534</v>
      </c>
    </row>
    <row r="342" spans="1:3">
      <c r="A342" s="79">
        <v>43122</v>
      </c>
      <c r="B342" s="15">
        <v>1.8388735419999998</v>
      </c>
      <c r="C342" s="15">
        <v>1.538</v>
      </c>
    </row>
    <row r="343" spans="1:3">
      <c r="A343" s="79">
        <v>43123</v>
      </c>
      <c r="B343" s="15">
        <v>1.8135204119999999</v>
      </c>
      <c r="C343" s="15">
        <v>1.5130000000000001</v>
      </c>
    </row>
    <row r="344" spans="1:3">
      <c r="A344" s="79">
        <v>43124</v>
      </c>
      <c r="B344" s="15">
        <v>1.8137408739999998</v>
      </c>
      <c r="C344" s="15">
        <v>1.5119999999999998</v>
      </c>
    </row>
    <row r="345" spans="1:3">
      <c r="A345" s="79">
        <v>43125</v>
      </c>
      <c r="B345" s="15">
        <v>1.8051428559999996</v>
      </c>
      <c r="C345" s="15">
        <v>1.5319999999999998</v>
      </c>
    </row>
    <row r="346" spans="1:3">
      <c r="A346" s="79">
        <v>43126</v>
      </c>
      <c r="B346" s="15">
        <v>1.7742781759999999</v>
      </c>
      <c r="C346" s="15">
        <v>1.53</v>
      </c>
    </row>
    <row r="347" spans="1:3">
      <c r="A347" s="79">
        <v>43129</v>
      </c>
      <c r="B347" s="15">
        <v>1.7275402319999997</v>
      </c>
      <c r="C347" s="15">
        <v>1.5269999999999999</v>
      </c>
    </row>
    <row r="348" spans="1:3">
      <c r="A348" s="79">
        <v>43130</v>
      </c>
      <c r="B348" s="15">
        <v>1.698218786</v>
      </c>
      <c r="C348" s="15">
        <v>1.506</v>
      </c>
    </row>
    <row r="349" spans="1:3">
      <c r="A349" s="79">
        <v>43131</v>
      </c>
      <c r="B349" s="15">
        <v>1.7037303359999998</v>
      </c>
      <c r="C349" s="15">
        <v>1.496</v>
      </c>
    </row>
    <row r="350" spans="1:3">
      <c r="A350" s="79">
        <v>43132</v>
      </c>
      <c r="B350" s="15">
        <v>1.7273197699999998</v>
      </c>
      <c r="C350" s="15">
        <v>1.4909999999999999</v>
      </c>
    </row>
    <row r="351" spans="1:3">
      <c r="A351" s="79">
        <v>43133</v>
      </c>
      <c r="B351" s="15">
        <v>1.7041712599999996</v>
      </c>
      <c r="C351" s="15">
        <v>1.494</v>
      </c>
    </row>
    <row r="352" spans="1:3">
      <c r="A352" s="79">
        <v>43136</v>
      </c>
      <c r="B352" s="15">
        <v>1.6880775339999996</v>
      </c>
      <c r="C352" s="15">
        <v>1.5049999999999999</v>
      </c>
    </row>
    <row r="353" spans="1:3">
      <c r="A353" s="79">
        <v>43137</v>
      </c>
      <c r="B353" s="15">
        <v>1.6796999779999999</v>
      </c>
      <c r="C353" s="15">
        <v>1.47</v>
      </c>
    </row>
    <row r="354" spans="1:3">
      <c r="A354" s="79">
        <v>43138</v>
      </c>
      <c r="B354" s="15">
        <v>1.6746293519999997</v>
      </c>
      <c r="C354" s="15">
        <v>1.4680000000000002</v>
      </c>
    </row>
    <row r="355" spans="1:3">
      <c r="A355" s="79">
        <v>43139</v>
      </c>
      <c r="B355" s="15">
        <v>1.6891798439999999</v>
      </c>
      <c r="C355" s="15">
        <v>1.4409999999999998</v>
      </c>
    </row>
    <row r="356" spans="1:3">
      <c r="A356" s="79">
        <v>43140</v>
      </c>
      <c r="B356" s="15">
        <v>1.6905026160000001</v>
      </c>
      <c r="C356" s="15">
        <v>1.4390000000000001</v>
      </c>
    </row>
    <row r="357" spans="1:3">
      <c r="A357" s="79">
        <v>43143</v>
      </c>
      <c r="B357" s="15">
        <v>1.6854319899999999</v>
      </c>
      <c r="C357" s="15">
        <v>1.444</v>
      </c>
    </row>
    <row r="358" spans="1:3">
      <c r="A358" s="79">
        <v>43144</v>
      </c>
      <c r="B358" s="15">
        <v>1.6838887559999998</v>
      </c>
      <c r="C358" s="15">
        <v>1.4419999999999999</v>
      </c>
    </row>
    <row r="359" spans="1:3">
      <c r="A359" s="79">
        <v>43145</v>
      </c>
      <c r="B359" s="15">
        <v>1.6666927199999997</v>
      </c>
      <c r="C359" s="15">
        <v>1.4380000000000002</v>
      </c>
    </row>
    <row r="360" spans="1:3">
      <c r="A360" s="79">
        <v>43146</v>
      </c>
      <c r="B360" s="15">
        <v>1.6625039419999998</v>
      </c>
      <c r="C360" s="15" t="e">
        <v>#N/A</v>
      </c>
    </row>
    <row r="361" spans="1:3">
      <c r="A361" s="79">
        <v>43147</v>
      </c>
      <c r="B361" s="15">
        <v>1.6693382639999998</v>
      </c>
      <c r="C361" s="15" t="e">
        <v>#N/A</v>
      </c>
    </row>
    <row r="362" spans="1:3">
      <c r="A362" s="79">
        <v>43150</v>
      </c>
      <c r="B362" s="15" t="e">
        <v>#N/A</v>
      </c>
      <c r="C362" s="15">
        <v>1.4330000000000001</v>
      </c>
    </row>
    <row r="363" spans="1:3">
      <c r="A363" s="79">
        <v>43151</v>
      </c>
      <c r="B363" s="15">
        <v>1.708800962</v>
      </c>
      <c r="C363" s="15">
        <v>1.4390000000000001</v>
      </c>
    </row>
    <row r="364" spans="1:3">
      <c r="A364" s="79">
        <v>43152</v>
      </c>
      <c r="B364" s="15">
        <v>1.7396656419999996</v>
      </c>
      <c r="C364" s="15">
        <v>1.44</v>
      </c>
    </row>
    <row r="365" spans="1:3">
      <c r="A365" s="79">
        <v>43153</v>
      </c>
      <c r="B365" s="15">
        <v>1.7756009480000001</v>
      </c>
      <c r="C365" s="15">
        <v>1.4450000000000001</v>
      </c>
    </row>
    <row r="366" spans="1:3">
      <c r="A366" s="79">
        <v>43154</v>
      </c>
      <c r="B366" s="15">
        <v>1.7956629899999998</v>
      </c>
      <c r="C366" s="15">
        <v>1.4690000000000001</v>
      </c>
    </row>
    <row r="367" spans="1:3">
      <c r="A367" s="79">
        <v>43157</v>
      </c>
      <c r="B367" s="15">
        <v>1.8011745399999999</v>
      </c>
      <c r="C367" s="15">
        <v>1.4809999999999999</v>
      </c>
    </row>
    <row r="368" spans="1:3">
      <c r="A368" s="79">
        <v>43158</v>
      </c>
      <c r="B368" s="15">
        <v>1.8024973119999999</v>
      </c>
      <c r="C368" s="15">
        <v>1.4850000000000001</v>
      </c>
    </row>
    <row r="369" spans="1:3">
      <c r="A369" s="79">
        <v>43159</v>
      </c>
      <c r="B369" s="15">
        <v>1.8000722300000001</v>
      </c>
      <c r="C369" s="15">
        <v>1.4890000000000001</v>
      </c>
    </row>
    <row r="370" spans="1:3">
      <c r="A370" s="79">
        <v>43160</v>
      </c>
      <c r="B370" s="15">
        <v>1.8035996219999999</v>
      </c>
      <c r="C370" s="15">
        <v>1.4890000000000001</v>
      </c>
    </row>
    <row r="371" spans="1:3">
      <c r="A371" s="79">
        <v>43161</v>
      </c>
      <c r="B371" s="15">
        <v>1.8097725579999999</v>
      </c>
      <c r="C371" s="15">
        <v>1.4790000000000001</v>
      </c>
    </row>
    <row r="372" spans="1:3">
      <c r="A372" s="79">
        <v>43164</v>
      </c>
      <c r="B372" s="15">
        <v>1.8789976260000001</v>
      </c>
      <c r="C372" s="15">
        <v>1.4830000000000001</v>
      </c>
    </row>
    <row r="373" spans="1:3">
      <c r="A373" s="79">
        <v>43165</v>
      </c>
      <c r="B373" s="15">
        <v>1.8172682660000001</v>
      </c>
      <c r="C373" s="15">
        <v>1.4850000000000001</v>
      </c>
    </row>
    <row r="374" spans="1:3">
      <c r="A374" s="79">
        <v>43166</v>
      </c>
      <c r="B374" s="15">
        <v>1.8267481319999999</v>
      </c>
      <c r="C374" s="15">
        <v>1.4690000000000001</v>
      </c>
    </row>
    <row r="375" spans="1:3">
      <c r="A375" s="79">
        <v>43167</v>
      </c>
      <c r="B375" s="15">
        <v>1.8765725440000001</v>
      </c>
      <c r="C375" s="15">
        <v>1.48</v>
      </c>
    </row>
    <row r="376" spans="1:3">
      <c r="A376" s="79">
        <v>43168</v>
      </c>
      <c r="B376" s="15">
        <v>1.8633448239999999</v>
      </c>
      <c r="C376" s="15">
        <v>1.4690000000000001</v>
      </c>
    </row>
    <row r="377" spans="1:3">
      <c r="A377" s="79">
        <v>43171</v>
      </c>
      <c r="B377" s="15">
        <v>1.8360075359999999</v>
      </c>
      <c r="C377" s="15">
        <v>1.4709999999999999</v>
      </c>
    </row>
    <row r="378" spans="1:3">
      <c r="A378" s="79">
        <v>43172</v>
      </c>
      <c r="B378" s="15">
        <v>1.829393676</v>
      </c>
      <c r="C378" s="15">
        <v>1.4709999999999999</v>
      </c>
    </row>
    <row r="379" spans="1:3">
      <c r="A379" s="79">
        <v>43173</v>
      </c>
      <c r="B379" s="15">
        <v>1.839534928</v>
      </c>
      <c r="C379" s="15">
        <v>1.484</v>
      </c>
    </row>
    <row r="380" spans="1:3">
      <c r="A380" s="79">
        <v>43174</v>
      </c>
      <c r="B380" s="15">
        <v>1.8415190859999999</v>
      </c>
      <c r="C380" s="15">
        <v>1.4750000000000001</v>
      </c>
    </row>
    <row r="381" spans="1:3">
      <c r="A381" s="79">
        <v>43175</v>
      </c>
      <c r="B381" s="15">
        <v>1.8265276699999999</v>
      </c>
      <c r="C381" s="15">
        <v>1.474</v>
      </c>
    </row>
    <row r="382" spans="1:3">
      <c r="A382" s="79">
        <v>43178</v>
      </c>
      <c r="B382" s="15">
        <v>1.7908128259999998</v>
      </c>
      <c r="C382" s="15">
        <v>1.4669999999999999</v>
      </c>
    </row>
    <row r="383" spans="1:3">
      <c r="A383" s="79">
        <v>43179</v>
      </c>
      <c r="B383" s="15">
        <v>1.8315982959999997</v>
      </c>
      <c r="C383" s="15">
        <v>1.4480000000000002</v>
      </c>
    </row>
    <row r="384" spans="1:3">
      <c r="A384" s="79">
        <v>43180</v>
      </c>
      <c r="B384" s="15">
        <v>1.8207956579999998</v>
      </c>
      <c r="C384" s="15">
        <v>1.4330000000000001</v>
      </c>
    </row>
    <row r="385" spans="1:3">
      <c r="A385" s="79">
        <v>43181</v>
      </c>
      <c r="B385" s="15">
        <v>1.8110953299999999</v>
      </c>
      <c r="C385" s="15">
        <v>1.4330000000000001</v>
      </c>
    </row>
    <row r="386" spans="1:3">
      <c r="A386" s="79">
        <v>43182</v>
      </c>
      <c r="B386" s="15">
        <v>1.8040405459999997</v>
      </c>
      <c r="C386" s="15">
        <v>1.329</v>
      </c>
    </row>
    <row r="387" spans="1:3">
      <c r="A387" s="79">
        <v>43185</v>
      </c>
      <c r="B387" s="15">
        <v>1.8029382359999999</v>
      </c>
      <c r="C387" s="15">
        <v>1.3149999999999999</v>
      </c>
    </row>
    <row r="388" spans="1:3">
      <c r="A388" s="79">
        <v>43186</v>
      </c>
      <c r="B388" s="15">
        <v>1.8082293239999998</v>
      </c>
      <c r="C388" s="15">
        <v>1.36</v>
      </c>
    </row>
    <row r="389" spans="1:3">
      <c r="A389" s="79">
        <v>43187</v>
      </c>
      <c r="B389" s="15">
        <v>1.7800101879999997</v>
      </c>
      <c r="C389" s="15">
        <v>1.367</v>
      </c>
    </row>
    <row r="390" spans="1:3">
      <c r="A390" s="79">
        <v>43188</v>
      </c>
      <c r="B390" s="15">
        <v>1.7958834519999995</v>
      </c>
      <c r="C390" s="15">
        <v>1.37</v>
      </c>
    </row>
    <row r="391" spans="1:3">
      <c r="A391" s="79">
        <v>43189</v>
      </c>
      <c r="B391" s="15" t="e">
        <v>#N/A</v>
      </c>
      <c r="C391" s="15" t="e">
        <v>#N/A</v>
      </c>
    </row>
    <row r="392" spans="1:3">
      <c r="A392" s="79">
        <v>43192</v>
      </c>
      <c r="B392" s="15">
        <v>1.7850808139999998</v>
      </c>
      <c r="C392" s="15">
        <v>1.395</v>
      </c>
    </row>
    <row r="393" spans="1:3">
      <c r="A393" s="79">
        <v>43193</v>
      </c>
      <c r="B393" s="15">
        <v>1.8082293239999998</v>
      </c>
      <c r="C393" s="15">
        <v>1.3819999999999999</v>
      </c>
    </row>
    <row r="394" spans="1:3">
      <c r="A394" s="79">
        <v>43194</v>
      </c>
      <c r="B394" s="15">
        <v>1.7557593679999999</v>
      </c>
      <c r="C394" s="15">
        <v>1.35</v>
      </c>
    </row>
    <row r="395" spans="1:3">
      <c r="A395" s="79">
        <v>43195</v>
      </c>
      <c r="B395" s="15">
        <v>1.8203547339999997</v>
      </c>
      <c r="C395" s="15">
        <v>1.3519999999999999</v>
      </c>
    </row>
    <row r="396" spans="1:3">
      <c r="A396" s="79">
        <v>43196</v>
      </c>
      <c r="B396" s="15">
        <v>1.8196933479999999</v>
      </c>
      <c r="C396" s="15">
        <v>1.3659999999999999</v>
      </c>
    </row>
    <row r="397" spans="1:3">
      <c r="A397" s="79">
        <v>43199</v>
      </c>
      <c r="B397" s="15">
        <v>1.8278504419999999</v>
      </c>
      <c r="C397" s="15">
        <v>1.3759999999999999</v>
      </c>
    </row>
    <row r="398" spans="1:3">
      <c r="A398" s="79">
        <v>43200</v>
      </c>
      <c r="B398" s="15">
        <v>1.8415190859999999</v>
      </c>
      <c r="C398" s="15">
        <v>1.3869999999999998</v>
      </c>
    </row>
    <row r="399" spans="1:3">
      <c r="A399" s="79">
        <v>43201</v>
      </c>
      <c r="B399" s="15">
        <v>1.8481329459999998</v>
      </c>
      <c r="C399" s="15">
        <v>1.39</v>
      </c>
    </row>
    <row r="400" spans="1:3">
      <c r="A400" s="79">
        <v>43202</v>
      </c>
      <c r="B400" s="15">
        <v>1.8450464779999998</v>
      </c>
      <c r="C400" s="15">
        <v>1.4</v>
      </c>
    </row>
    <row r="401" spans="1:3">
      <c r="A401" s="79">
        <v>43203</v>
      </c>
      <c r="B401" s="15">
        <v>1.8388735419999998</v>
      </c>
      <c r="C401" s="15">
        <v>1.401</v>
      </c>
    </row>
    <row r="402" spans="1:3">
      <c r="A402" s="79">
        <v>43206</v>
      </c>
      <c r="B402" s="15">
        <v>1.8353461499999997</v>
      </c>
      <c r="C402" s="15">
        <v>1.389</v>
      </c>
    </row>
    <row r="403" spans="1:3">
      <c r="A403" s="79">
        <v>43207</v>
      </c>
      <c r="B403" s="15">
        <v>1.8327006059999997</v>
      </c>
      <c r="C403" s="15">
        <v>1.3769999999999998</v>
      </c>
    </row>
    <row r="404" spans="1:3">
      <c r="A404" s="79">
        <v>43208</v>
      </c>
      <c r="B404" s="15">
        <v>1.8241025879999997</v>
      </c>
      <c r="C404" s="15">
        <v>1.3840000000000001</v>
      </c>
    </row>
    <row r="405" spans="1:3">
      <c r="A405" s="79">
        <v>43209</v>
      </c>
      <c r="B405" s="15">
        <v>1.8291732139999999</v>
      </c>
      <c r="C405" s="15">
        <v>1.4380000000000002</v>
      </c>
    </row>
    <row r="406" spans="1:3">
      <c r="A406" s="79">
        <v>43210</v>
      </c>
      <c r="B406" s="15">
        <v>1.884288714</v>
      </c>
      <c r="C406" s="15">
        <v>1.405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6">
      <c r="B1" s="2" t="s">
        <v>43</v>
      </c>
      <c r="C1" s="2" t="s">
        <v>44</v>
      </c>
      <c r="D1" s="2" t="s">
        <v>45</v>
      </c>
      <c r="E1" s="2"/>
      <c r="F1" s="7" t="s">
        <v>49</v>
      </c>
    </row>
    <row r="2" spans="1:6">
      <c r="A2" s="65">
        <v>40179</v>
      </c>
      <c r="B2" s="41">
        <v>354</v>
      </c>
      <c r="C2" s="41" t="e">
        <v>#N/A</v>
      </c>
      <c r="D2" s="41">
        <v>413</v>
      </c>
    </row>
    <row r="3" spans="1:6">
      <c r="A3" s="65">
        <v>40210</v>
      </c>
      <c r="B3" s="41">
        <v>411</v>
      </c>
      <c r="C3" s="41" t="e">
        <v>#N/A</v>
      </c>
      <c r="D3" s="41">
        <v>400</v>
      </c>
    </row>
    <row r="4" spans="1:6">
      <c r="A4" s="65">
        <v>40238</v>
      </c>
      <c r="B4" s="41">
        <v>486</v>
      </c>
      <c r="C4" s="41" t="e">
        <v>#N/A</v>
      </c>
      <c r="D4" s="41">
        <v>355</v>
      </c>
    </row>
    <row r="5" spans="1:6">
      <c r="A5" s="65">
        <v>40269</v>
      </c>
      <c r="B5" s="41">
        <v>494</v>
      </c>
      <c r="C5" s="41" t="e">
        <v>#N/A</v>
      </c>
      <c r="D5" s="41">
        <v>355</v>
      </c>
    </row>
    <row r="6" spans="1:6">
      <c r="A6" s="65">
        <v>40299</v>
      </c>
      <c r="B6" s="41">
        <v>468</v>
      </c>
      <c r="C6" s="41" t="e">
        <v>#N/A</v>
      </c>
      <c r="D6" s="41">
        <v>349</v>
      </c>
    </row>
    <row r="7" spans="1:6">
      <c r="A7" s="65">
        <v>40330</v>
      </c>
      <c r="B7" s="41">
        <v>468</v>
      </c>
      <c r="C7" s="41" t="e">
        <v>#N/A</v>
      </c>
      <c r="D7" s="41">
        <v>325</v>
      </c>
    </row>
    <row r="8" spans="1:6">
      <c r="A8" s="65">
        <v>40360</v>
      </c>
      <c r="B8" s="41">
        <v>450</v>
      </c>
      <c r="C8" s="41" t="e">
        <v>#N/A</v>
      </c>
      <c r="D8" s="41">
        <v>325</v>
      </c>
    </row>
    <row r="9" spans="1:6">
      <c r="A9" s="65">
        <v>40391</v>
      </c>
      <c r="B9" s="41">
        <v>463</v>
      </c>
      <c r="C9" s="41">
        <v>281.5</v>
      </c>
      <c r="D9" s="41">
        <v>325</v>
      </c>
    </row>
    <row r="10" spans="1:6">
      <c r="A10" s="65">
        <v>40422</v>
      </c>
      <c r="B10" s="41">
        <v>493</v>
      </c>
      <c r="C10" s="41">
        <v>318.10000000000002</v>
      </c>
      <c r="D10" s="41">
        <v>325</v>
      </c>
    </row>
    <row r="11" spans="1:6">
      <c r="A11" s="65">
        <v>40452</v>
      </c>
      <c r="B11" s="41">
        <v>516</v>
      </c>
      <c r="C11" s="41">
        <v>330.63</v>
      </c>
      <c r="D11" s="41">
        <v>325</v>
      </c>
    </row>
    <row r="12" spans="1:6">
      <c r="A12" s="65">
        <v>40483</v>
      </c>
      <c r="B12" s="41">
        <v>578</v>
      </c>
      <c r="C12" s="41">
        <v>367.25</v>
      </c>
      <c r="D12" s="41">
        <v>325</v>
      </c>
    </row>
    <row r="13" spans="1:6">
      <c r="A13" s="65">
        <v>40513</v>
      </c>
      <c r="B13" s="41">
        <v>596</v>
      </c>
      <c r="C13" s="41">
        <v>378.13</v>
      </c>
      <c r="D13" s="41">
        <v>325</v>
      </c>
    </row>
    <row r="14" spans="1:6">
      <c r="A14" s="65">
        <v>40544</v>
      </c>
      <c r="B14" s="41">
        <v>600</v>
      </c>
      <c r="C14" s="41">
        <v>369.17</v>
      </c>
      <c r="D14" s="41">
        <v>325</v>
      </c>
      <c r="F14" s="7" t="s">
        <v>3</v>
      </c>
    </row>
    <row r="15" spans="1:6">
      <c r="A15" s="65">
        <v>40575</v>
      </c>
      <c r="B15" s="41">
        <v>600</v>
      </c>
      <c r="C15" s="41">
        <v>363</v>
      </c>
      <c r="D15" s="41">
        <v>359</v>
      </c>
      <c r="F15" s="7" t="s">
        <v>129</v>
      </c>
    </row>
    <row r="16" spans="1:6">
      <c r="A16" s="65">
        <v>40603</v>
      </c>
      <c r="B16" s="41">
        <v>608</v>
      </c>
      <c r="C16" s="41">
        <v>330</v>
      </c>
      <c r="D16" s="41">
        <v>370</v>
      </c>
    </row>
    <row r="17" spans="1:4">
      <c r="A17" s="65">
        <v>40634</v>
      </c>
      <c r="B17" s="41">
        <v>620</v>
      </c>
      <c r="C17" s="41">
        <v>339.25</v>
      </c>
      <c r="D17" s="41">
        <v>370</v>
      </c>
    </row>
    <row r="18" spans="1:4">
      <c r="A18" s="65">
        <v>40664</v>
      </c>
      <c r="B18" s="41">
        <v>608</v>
      </c>
      <c r="C18" s="41">
        <v>396.5</v>
      </c>
      <c r="D18" s="41">
        <v>370</v>
      </c>
    </row>
    <row r="19" spans="1:4">
      <c r="A19" s="65">
        <v>40695</v>
      </c>
      <c r="B19" s="41">
        <v>615</v>
      </c>
      <c r="C19" s="41">
        <v>491.5</v>
      </c>
      <c r="D19" s="41">
        <v>370</v>
      </c>
    </row>
    <row r="20" spans="1:4">
      <c r="A20" s="65">
        <v>40725</v>
      </c>
      <c r="B20" s="41">
        <v>620</v>
      </c>
      <c r="C20" s="41">
        <v>480</v>
      </c>
      <c r="D20" s="41">
        <v>445</v>
      </c>
    </row>
    <row r="21" spans="1:4">
      <c r="A21" s="65">
        <v>40756</v>
      </c>
      <c r="B21" s="41">
        <v>648</v>
      </c>
      <c r="C21" s="41">
        <v>478.63</v>
      </c>
      <c r="D21" s="41">
        <v>445</v>
      </c>
    </row>
    <row r="22" spans="1:4">
      <c r="A22" s="65">
        <v>40787</v>
      </c>
      <c r="B22" s="41">
        <v>659</v>
      </c>
      <c r="C22" s="41">
        <v>502.6</v>
      </c>
      <c r="D22" s="41">
        <v>445</v>
      </c>
    </row>
    <row r="23" spans="1:4">
      <c r="A23" s="65">
        <v>40817</v>
      </c>
      <c r="B23" s="41">
        <v>651</v>
      </c>
      <c r="C23" s="41">
        <v>489.63</v>
      </c>
      <c r="D23" s="41">
        <v>445</v>
      </c>
    </row>
    <row r="24" spans="1:4">
      <c r="A24" s="65">
        <v>40848</v>
      </c>
      <c r="B24" s="41">
        <v>633</v>
      </c>
      <c r="C24" s="41">
        <v>483.38</v>
      </c>
      <c r="D24" s="41">
        <v>445</v>
      </c>
    </row>
    <row r="25" spans="1:4">
      <c r="A25" s="65">
        <v>40878</v>
      </c>
      <c r="B25" s="41">
        <v>630</v>
      </c>
      <c r="C25" s="41">
        <v>373.75</v>
      </c>
      <c r="D25" s="41">
        <v>445</v>
      </c>
    </row>
    <row r="26" spans="1:4">
      <c r="A26" s="65">
        <v>40909</v>
      </c>
      <c r="B26" s="41">
        <v>600</v>
      </c>
      <c r="C26" s="41">
        <v>370</v>
      </c>
      <c r="D26" s="41">
        <v>505</v>
      </c>
    </row>
    <row r="27" spans="1:4">
      <c r="A27" s="65">
        <v>40940</v>
      </c>
      <c r="B27" s="41">
        <v>547</v>
      </c>
      <c r="C27" s="41">
        <v>385.5</v>
      </c>
      <c r="D27" s="41">
        <v>505</v>
      </c>
    </row>
    <row r="28" spans="1:4">
      <c r="A28" s="65">
        <v>40969</v>
      </c>
      <c r="B28" s="41">
        <v>521</v>
      </c>
      <c r="C28" s="41">
        <v>421.5</v>
      </c>
      <c r="D28" s="41">
        <v>505</v>
      </c>
    </row>
    <row r="29" spans="1:4">
      <c r="A29" s="65">
        <v>41000</v>
      </c>
      <c r="B29" s="41">
        <v>517</v>
      </c>
      <c r="C29" s="41">
        <v>498.13</v>
      </c>
      <c r="D29" s="41">
        <v>505</v>
      </c>
    </row>
    <row r="30" spans="1:4">
      <c r="A30" s="65">
        <v>41030</v>
      </c>
      <c r="B30" s="41">
        <v>524</v>
      </c>
      <c r="C30" s="41">
        <v>513.13</v>
      </c>
      <c r="D30" s="41">
        <v>505</v>
      </c>
    </row>
    <row r="31" spans="1:4">
      <c r="A31" s="65">
        <v>41061</v>
      </c>
      <c r="B31" s="41">
        <v>557</v>
      </c>
      <c r="C31" s="41">
        <v>418.75</v>
      </c>
      <c r="D31" s="41">
        <v>505</v>
      </c>
    </row>
    <row r="32" spans="1:4">
      <c r="A32" s="65">
        <v>41091</v>
      </c>
      <c r="B32" s="41">
        <v>568</v>
      </c>
      <c r="C32" s="41">
        <v>392.63</v>
      </c>
      <c r="D32" s="41">
        <v>505</v>
      </c>
    </row>
    <row r="33" spans="1:4">
      <c r="A33" s="65">
        <v>41122</v>
      </c>
      <c r="B33" s="41">
        <v>569</v>
      </c>
      <c r="C33" s="41">
        <v>380.4</v>
      </c>
      <c r="D33" s="41">
        <v>505</v>
      </c>
    </row>
    <row r="34" spans="1:4">
      <c r="A34" s="65">
        <v>41153</v>
      </c>
      <c r="B34" s="41">
        <v>569</v>
      </c>
      <c r="C34" s="41">
        <v>391.5</v>
      </c>
      <c r="D34" s="41">
        <v>505</v>
      </c>
    </row>
    <row r="35" spans="1:4">
      <c r="A35" s="65">
        <v>41183</v>
      </c>
      <c r="B35" s="41">
        <v>570</v>
      </c>
      <c r="C35" s="41">
        <v>403.63</v>
      </c>
      <c r="D35" s="41">
        <v>505</v>
      </c>
    </row>
    <row r="36" spans="1:4">
      <c r="A36" s="65">
        <v>41214</v>
      </c>
      <c r="B36" s="41">
        <v>553</v>
      </c>
      <c r="C36" s="41">
        <v>372</v>
      </c>
      <c r="D36" s="41">
        <v>505</v>
      </c>
    </row>
    <row r="37" spans="1:4">
      <c r="A37" s="65">
        <v>41244</v>
      </c>
      <c r="B37" s="41">
        <v>530</v>
      </c>
      <c r="C37" s="41">
        <v>379.75</v>
      </c>
      <c r="D37" s="41">
        <v>505</v>
      </c>
    </row>
    <row r="38" spans="1:4">
      <c r="A38" s="65">
        <v>41275</v>
      </c>
      <c r="B38" s="41">
        <v>501</v>
      </c>
      <c r="C38" s="41">
        <v>398.17</v>
      </c>
      <c r="D38" s="41">
        <v>410</v>
      </c>
    </row>
    <row r="39" spans="1:4">
      <c r="A39" s="65">
        <v>41306</v>
      </c>
      <c r="B39" s="41">
        <v>494</v>
      </c>
      <c r="C39" s="41">
        <v>425.63</v>
      </c>
      <c r="D39" s="41">
        <v>410</v>
      </c>
    </row>
    <row r="40" spans="1:4">
      <c r="A40" s="65">
        <v>41334</v>
      </c>
      <c r="B40" s="41">
        <v>483</v>
      </c>
      <c r="C40" s="41">
        <v>398.13</v>
      </c>
      <c r="D40" s="41">
        <v>410</v>
      </c>
    </row>
    <row r="41" spans="1:4">
      <c r="A41" s="65">
        <v>41365</v>
      </c>
      <c r="B41" s="41">
        <v>498</v>
      </c>
      <c r="C41" s="41">
        <v>363</v>
      </c>
      <c r="D41" s="41">
        <v>410</v>
      </c>
    </row>
    <row r="42" spans="1:4">
      <c r="A42" s="65">
        <v>41395</v>
      </c>
      <c r="B42" s="41">
        <v>517</v>
      </c>
      <c r="C42" s="41">
        <v>343.33</v>
      </c>
      <c r="D42" s="41">
        <v>410</v>
      </c>
    </row>
    <row r="43" spans="1:4">
      <c r="A43" s="65">
        <v>41426</v>
      </c>
      <c r="B43" s="41">
        <v>487</v>
      </c>
      <c r="C43" s="41">
        <v>325.13</v>
      </c>
      <c r="D43" s="41">
        <v>410</v>
      </c>
    </row>
    <row r="44" spans="1:4">
      <c r="A44" s="65">
        <v>41456</v>
      </c>
      <c r="B44" s="41">
        <v>481</v>
      </c>
      <c r="C44" s="41" t="e">
        <v>#N/A</v>
      </c>
      <c r="D44" s="41">
        <v>410</v>
      </c>
    </row>
    <row r="45" spans="1:4">
      <c r="A45" s="65">
        <v>41487</v>
      </c>
      <c r="B45" s="41">
        <v>466</v>
      </c>
      <c r="C45" s="41" t="e">
        <v>#N/A</v>
      </c>
      <c r="D45" s="41">
        <v>410</v>
      </c>
    </row>
    <row r="46" spans="1:4">
      <c r="A46" s="65">
        <v>41518</v>
      </c>
      <c r="B46" s="41">
        <v>454</v>
      </c>
      <c r="C46" s="41">
        <v>295</v>
      </c>
      <c r="D46" s="41">
        <v>410</v>
      </c>
    </row>
    <row r="47" spans="1:4">
      <c r="A47" s="65">
        <v>41548</v>
      </c>
      <c r="B47" s="41">
        <v>404</v>
      </c>
      <c r="C47" s="41">
        <v>299.5</v>
      </c>
      <c r="D47" s="41">
        <v>410</v>
      </c>
    </row>
    <row r="48" spans="1:4">
      <c r="A48" s="65">
        <v>41579</v>
      </c>
      <c r="B48" s="41">
        <v>369</v>
      </c>
      <c r="C48" s="41">
        <v>310.88</v>
      </c>
      <c r="D48" s="41">
        <v>410</v>
      </c>
    </row>
    <row r="49" spans="1:4">
      <c r="A49" s="65">
        <v>41609</v>
      </c>
      <c r="B49" s="41">
        <v>357</v>
      </c>
      <c r="C49" s="41">
        <v>324.63</v>
      </c>
      <c r="D49" s="41">
        <v>410</v>
      </c>
    </row>
    <row r="50" spans="1:4">
      <c r="A50" s="65">
        <v>41640</v>
      </c>
      <c r="B50" s="41">
        <v>363</v>
      </c>
      <c r="C50" s="41">
        <v>348.5</v>
      </c>
      <c r="D50" s="41">
        <v>280</v>
      </c>
    </row>
    <row r="51" spans="1:4">
      <c r="A51" s="65">
        <v>41671</v>
      </c>
      <c r="B51" s="41">
        <v>434</v>
      </c>
      <c r="C51" s="41">
        <v>353.75</v>
      </c>
      <c r="D51" s="41">
        <v>280</v>
      </c>
    </row>
    <row r="52" spans="1:4">
      <c r="A52" s="65">
        <v>41699</v>
      </c>
      <c r="B52" s="41">
        <v>481</v>
      </c>
      <c r="C52" s="41">
        <v>317.5</v>
      </c>
      <c r="D52" s="41">
        <v>280</v>
      </c>
    </row>
    <row r="53" spans="1:4">
      <c r="A53" s="65">
        <v>41730</v>
      </c>
      <c r="B53" s="41">
        <v>500</v>
      </c>
      <c r="C53" s="41">
        <v>299.17</v>
      </c>
      <c r="D53" s="41">
        <v>282</v>
      </c>
    </row>
    <row r="54" spans="1:4">
      <c r="A54" s="65">
        <v>41760</v>
      </c>
      <c r="B54" s="41">
        <v>491</v>
      </c>
      <c r="C54" s="41">
        <v>292</v>
      </c>
      <c r="D54" s="41">
        <v>282</v>
      </c>
    </row>
    <row r="55" spans="1:4">
      <c r="A55" s="65">
        <v>41791</v>
      </c>
      <c r="B55" s="41">
        <v>448</v>
      </c>
      <c r="C55" s="41">
        <v>295.63</v>
      </c>
      <c r="D55" s="41">
        <v>282</v>
      </c>
    </row>
    <row r="56" spans="1:4">
      <c r="A56" s="65">
        <v>41821</v>
      </c>
      <c r="B56" s="41">
        <v>460</v>
      </c>
      <c r="C56" s="41">
        <v>299.60000000000002</v>
      </c>
      <c r="D56" s="41">
        <v>282</v>
      </c>
    </row>
    <row r="57" spans="1:4">
      <c r="A57" s="65">
        <v>41852</v>
      </c>
      <c r="B57" s="41">
        <v>502</v>
      </c>
      <c r="C57" s="41">
        <v>319.13</v>
      </c>
      <c r="D57" s="41">
        <v>282</v>
      </c>
    </row>
    <row r="58" spans="1:4">
      <c r="A58" s="65">
        <v>41883</v>
      </c>
      <c r="B58" s="41">
        <v>511</v>
      </c>
      <c r="C58" s="41">
        <v>336.5</v>
      </c>
      <c r="D58" s="41">
        <v>282</v>
      </c>
    </row>
    <row r="59" spans="1:4">
      <c r="A59" s="65">
        <v>41913</v>
      </c>
      <c r="B59" s="41">
        <v>492</v>
      </c>
      <c r="C59" s="41">
        <v>323.63</v>
      </c>
      <c r="D59" s="41">
        <v>282</v>
      </c>
    </row>
    <row r="60" spans="1:4">
      <c r="A60" s="65">
        <v>41944</v>
      </c>
      <c r="B60" s="41">
        <v>476</v>
      </c>
      <c r="C60" s="41">
        <v>315.63</v>
      </c>
      <c r="D60" s="41">
        <v>282</v>
      </c>
    </row>
    <row r="61" spans="1:4">
      <c r="A61" s="65">
        <v>41974</v>
      </c>
      <c r="B61" s="41">
        <v>460</v>
      </c>
      <c r="C61" s="41">
        <v>312.10000000000002</v>
      </c>
      <c r="D61" s="41">
        <v>282</v>
      </c>
    </row>
    <row r="62" spans="1:4">
      <c r="A62" s="65">
        <v>42005</v>
      </c>
      <c r="B62" s="41">
        <v>460</v>
      </c>
      <c r="C62" s="41">
        <v>322.5</v>
      </c>
      <c r="D62" s="41">
        <v>282</v>
      </c>
    </row>
    <row r="63" spans="1:4">
      <c r="A63" s="65">
        <v>42036</v>
      </c>
      <c r="B63" s="41">
        <v>483</v>
      </c>
      <c r="C63" s="41">
        <v>303.75</v>
      </c>
      <c r="D63" s="41">
        <v>282</v>
      </c>
    </row>
    <row r="64" spans="1:4">
      <c r="A64" s="65">
        <v>42064</v>
      </c>
      <c r="B64" s="41">
        <v>485</v>
      </c>
      <c r="C64" s="41">
        <v>271</v>
      </c>
      <c r="D64" s="41">
        <v>286</v>
      </c>
    </row>
    <row r="65" spans="1:4">
      <c r="A65" s="65">
        <v>42095</v>
      </c>
      <c r="B65" s="41">
        <v>481</v>
      </c>
      <c r="C65" s="41">
        <v>257.75</v>
      </c>
      <c r="D65" s="41">
        <v>300</v>
      </c>
    </row>
    <row r="66" spans="1:4">
      <c r="A66" s="65">
        <v>42125</v>
      </c>
      <c r="B66" s="41">
        <v>468</v>
      </c>
      <c r="C66" s="41">
        <v>279.75</v>
      </c>
      <c r="D66" s="41">
        <v>304</v>
      </c>
    </row>
    <row r="67" spans="1:4">
      <c r="A67" s="65">
        <v>42156</v>
      </c>
      <c r="B67" s="41">
        <v>469</v>
      </c>
      <c r="C67" s="41">
        <v>292.2</v>
      </c>
      <c r="D67" s="41">
        <v>305</v>
      </c>
    </row>
    <row r="68" spans="1:4">
      <c r="A68" s="65">
        <v>42186</v>
      </c>
      <c r="B68" s="41">
        <v>475</v>
      </c>
      <c r="C68" s="41">
        <v>274.5</v>
      </c>
      <c r="D68" s="41">
        <v>305</v>
      </c>
    </row>
    <row r="69" spans="1:4">
      <c r="A69" s="65">
        <v>42217</v>
      </c>
      <c r="B69" s="41">
        <v>470</v>
      </c>
      <c r="C69" s="41">
        <v>271.60000000000002</v>
      </c>
      <c r="D69" s="41">
        <v>305</v>
      </c>
    </row>
    <row r="70" spans="1:4">
      <c r="A70" s="65">
        <v>42248</v>
      </c>
      <c r="B70" s="41">
        <v>465</v>
      </c>
      <c r="C70" s="41">
        <v>257.13</v>
      </c>
      <c r="D70" s="41">
        <v>305</v>
      </c>
    </row>
    <row r="71" spans="1:4">
      <c r="A71" s="65">
        <v>42278</v>
      </c>
      <c r="B71" s="41">
        <v>462</v>
      </c>
      <c r="C71" s="41">
        <v>250.75</v>
      </c>
      <c r="D71" s="41">
        <v>305</v>
      </c>
    </row>
    <row r="72" spans="1:4">
      <c r="A72" s="65">
        <v>42309</v>
      </c>
      <c r="B72" s="41">
        <v>450</v>
      </c>
      <c r="C72" s="41">
        <v>256.7</v>
      </c>
      <c r="D72" s="41">
        <v>305</v>
      </c>
    </row>
    <row r="73" spans="1:4">
      <c r="A73" s="65">
        <v>42339</v>
      </c>
      <c r="B73" s="41">
        <v>426</v>
      </c>
      <c r="C73" s="41">
        <v>240</v>
      </c>
      <c r="D73" s="41">
        <v>305</v>
      </c>
    </row>
    <row r="74" spans="1:4">
      <c r="A74" s="65">
        <v>42370</v>
      </c>
      <c r="B74" s="41">
        <v>408</v>
      </c>
      <c r="C74" s="41">
        <v>208.75</v>
      </c>
      <c r="D74" s="41">
        <v>305</v>
      </c>
    </row>
    <row r="75" spans="1:4">
      <c r="A75" s="65">
        <v>42401</v>
      </c>
      <c r="B75" s="41">
        <v>402</v>
      </c>
      <c r="C75" s="41">
        <v>201.38</v>
      </c>
      <c r="D75" s="41">
        <v>305</v>
      </c>
    </row>
    <row r="76" spans="1:4">
      <c r="A76" s="65">
        <v>42430</v>
      </c>
      <c r="B76" s="41">
        <v>373</v>
      </c>
      <c r="C76" s="41">
        <v>203.4</v>
      </c>
      <c r="D76" s="41">
        <v>305</v>
      </c>
    </row>
    <row r="77" spans="1:4">
      <c r="A77" s="65">
        <v>42461</v>
      </c>
      <c r="B77" s="41">
        <v>360</v>
      </c>
      <c r="C77" s="41">
        <v>203.75</v>
      </c>
      <c r="D77" s="41">
        <v>305</v>
      </c>
    </row>
    <row r="78" spans="1:4">
      <c r="A78" s="65">
        <v>42491</v>
      </c>
      <c r="B78" s="41">
        <v>360</v>
      </c>
      <c r="C78" s="41">
        <v>200.1</v>
      </c>
      <c r="D78" s="41">
        <v>305</v>
      </c>
    </row>
    <row r="79" spans="1:4">
      <c r="A79" s="65">
        <v>42522</v>
      </c>
      <c r="B79" s="41">
        <v>353</v>
      </c>
      <c r="C79" s="41">
        <v>190.75</v>
      </c>
      <c r="D79" s="41">
        <v>305</v>
      </c>
    </row>
    <row r="80" spans="1:4">
      <c r="A80" s="65">
        <v>42552</v>
      </c>
      <c r="B80" s="41">
        <v>348</v>
      </c>
      <c r="C80" s="41">
        <v>181.2</v>
      </c>
      <c r="D80" s="41">
        <v>294</v>
      </c>
    </row>
    <row r="81" spans="1:4">
      <c r="A81" s="65">
        <v>42583</v>
      </c>
      <c r="B81" s="41">
        <v>342</v>
      </c>
      <c r="C81" s="41">
        <v>181.7</v>
      </c>
      <c r="D81" s="41">
        <v>219</v>
      </c>
    </row>
    <row r="82" spans="1:4">
      <c r="A82" s="65">
        <v>42614</v>
      </c>
      <c r="B82" s="41">
        <v>340</v>
      </c>
      <c r="C82" s="41">
        <v>189.88</v>
      </c>
      <c r="D82" s="41">
        <v>209</v>
      </c>
    </row>
    <row r="83" spans="1:4">
      <c r="A83" s="65">
        <v>42644</v>
      </c>
      <c r="B83" s="41">
        <v>340</v>
      </c>
      <c r="C83" s="41">
        <v>189.75</v>
      </c>
      <c r="D83" s="41">
        <v>209</v>
      </c>
    </row>
    <row r="84" spans="1:4">
      <c r="A84" s="65">
        <v>42675</v>
      </c>
      <c r="B84" s="41">
        <v>335</v>
      </c>
      <c r="C84" s="41">
        <v>208.3</v>
      </c>
      <c r="D84" s="41">
        <v>209</v>
      </c>
    </row>
    <row r="85" spans="1:4">
      <c r="A85" s="65">
        <v>42705</v>
      </c>
      <c r="B85" s="41">
        <v>325</v>
      </c>
      <c r="C85" s="41">
        <v>216.25</v>
      </c>
      <c r="D85" s="41">
        <v>209</v>
      </c>
    </row>
    <row r="86" spans="1:4">
      <c r="A86" s="65">
        <v>42736</v>
      </c>
      <c r="B86" s="41">
        <v>321</v>
      </c>
      <c r="C86" s="41">
        <v>243.38</v>
      </c>
      <c r="D86" s="41">
        <v>209</v>
      </c>
    </row>
    <row r="87" spans="1:4">
      <c r="A87" s="65">
        <v>42767</v>
      </c>
      <c r="B87" s="41">
        <v>329</v>
      </c>
      <c r="C87" s="41">
        <v>252.25</v>
      </c>
      <c r="D87" s="41">
        <v>209</v>
      </c>
    </row>
    <row r="88" spans="1:4">
      <c r="A88" s="65">
        <v>42795</v>
      </c>
      <c r="B88" s="41">
        <v>362</v>
      </c>
      <c r="C88" s="41">
        <v>239</v>
      </c>
      <c r="D88" s="41">
        <v>209</v>
      </c>
    </row>
    <row r="89" spans="1:4">
      <c r="A89" s="65">
        <v>42826</v>
      </c>
      <c r="B89" s="41">
        <v>375</v>
      </c>
      <c r="C89" s="41">
        <v>205.63</v>
      </c>
      <c r="D89" s="41">
        <v>209</v>
      </c>
    </row>
    <row r="90" spans="1:4">
      <c r="A90" s="65">
        <v>42856</v>
      </c>
      <c r="B90" s="41">
        <v>368</v>
      </c>
      <c r="C90" s="41">
        <v>182.7</v>
      </c>
      <c r="D90" s="41">
        <v>209</v>
      </c>
    </row>
    <row r="91" spans="1:4">
      <c r="A91" s="65">
        <v>42887</v>
      </c>
      <c r="B91" s="41">
        <v>356</v>
      </c>
      <c r="C91" s="41">
        <v>187.13</v>
      </c>
      <c r="D91" s="41">
        <v>209</v>
      </c>
    </row>
    <row r="92" spans="1:4">
      <c r="A92" s="65">
        <v>42917</v>
      </c>
      <c r="B92" s="41">
        <v>351</v>
      </c>
      <c r="C92" s="41">
        <v>184.13</v>
      </c>
      <c r="D92" s="41">
        <v>211</v>
      </c>
    </row>
    <row r="93" spans="1:4">
      <c r="A93" s="65">
        <v>42948</v>
      </c>
      <c r="B93" s="41">
        <v>344</v>
      </c>
      <c r="C93" s="41">
        <v>194.3</v>
      </c>
      <c r="D93" s="41">
        <v>216</v>
      </c>
    </row>
    <row r="94" spans="1:4">
      <c r="A94" s="65">
        <v>42979</v>
      </c>
      <c r="B94" s="41">
        <v>339</v>
      </c>
      <c r="C94" s="41">
        <v>234.38</v>
      </c>
      <c r="D94" s="41">
        <v>216</v>
      </c>
    </row>
    <row r="95" spans="1:4">
      <c r="A95" s="65">
        <v>43009</v>
      </c>
      <c r="B95" s="41">
        <v>339</v>
      </c>
      <c r="C95" s="41">
        <v>257.5</v>
      </c>
      <c r="D95" s="41">
        <v>216</v>
      </c>
    </row>
    <row r="96" spans="1:4">
      <c r="A96" s="65">
        <v>43040</v>
      </c>
      <c r="B96" s="41">
        <v>345</v>
      </c>
      <c r="C96" s="41">
        <v>261.7</v>
      </c>
      <c r="D96" s="41">
        <v>216</v>
      </c>
    </row>
    <row r="97" spans="1:4">
      <c r="A97" s="65">
        <v>43070</v>
      </c>
      <c r="B97" s="41">
        <v>365</v>
      </c>
      <c r="C97" s="41">
        <v>214.38</v>
      </c>
      <c r="D97" s="41">
        <v>216</v>
      </c>
    </row>
    <row r="98" spans="1:4">
      <c r="A98" s="65">
        <v>43101</v>
      </c>
      <c r="B98" s="41">
        <v>385</v>
      </c>
      <c r="C98" s="41">
        <v>225.63</v>
      </c>
      <c r="D98" s="41">
        <v>216</v>
      </c>
    </row>
    <row r="99" spans="1:4">
      <c r="A99" s="65">
        <v>43132</v>
      </c>
      <c r="B99" s="41">
        <v>395</v>
      </c>
      <c r="C99" s="41">
        <v>229.75</v>
      </c>
      <c r="D99" s="41">
        <v>216</v>
      </c>
    </row>
    <row r="100" spans="1:4">
      <c r="A100" s="65">
        <v>43160</v>
      </c>
      <c r="B100" s="41">
        <v>405</v>
      </c>
      <c r="C100" s="41">
        <v>235.88</v>
      </c>
      <c r="D100" s="41">
        <v>216</v>
      </c>
    </row>
    <row r="101" spans="1:4">
      <c r="A101" s="65"/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A12" sqref="A12"/>
    </sheetView>
  </sheetViews>
  <sheetFormatPr defaultRowHeight="15"/>
  <cols>
    <col min="1" max="16384" width="9.140625" style="7"/>
  </cols>
  <sheetData>
    <row r="1" spans="1:6">
      <c r="B1" s="7" t="s">
        <v>29</v>
      </c>
      <c r="C1" s="7" t="s">
        <v>30</v>
      </c>
      <c r="D1" s="7" t="s">
        <v>31</v>
      </c>
      <c r="F1" s="7" t="s">
        <v>111</v>
      </c>
    </row>
    <row r="2" spans="1:6">
      <c r="A2" s="7" t="s">
        <v>55</v>
      </c>
      <c r="B2" s="7">
        <v>89956</v>
      </c>
      <c r="C2" s="7">
        <v>34710</v>
      </c>
      <c r="D2" s="7">
        <v>23499</v>
      </c>
    </row>
    <row r="3" spans="1:6">
      <c r="A3" s="7" t="s">
        <v>57</v>
      </c>
      <c r="B3" s="7">
        <v>95711</v>
      </c>
      <c r="C3" s="7">
        <v>39902</v>
      </c>
      <c r="D3" s="7">
        <v>22592</v>
      </c>
    </row>
    <row r="4" spans="1:6">
      <c r="A4" s="7" t="s">
        <v>58</v>
      </c>
      <c r="B4" s="7">
        <v>96978</v>
      </c>
      <c r="C4" s="7">
        <v>42420</v>
      </c>
      <c r="D4" s="7">
        <v>28191</v>
      </c>
    </row>
    <row r="5" spans="1:6">
      <c r="A5" s="7" t="s">
        <v>59</v>
      </c>
      <c r="B5" s="7">
        <v>100526</v>
      </c>
      <c r="C5" s="7">
        <v>42917</v>
      </c>
      <c r="D5" s="7">
        <v>29039</v>
      </c>
    </row>
    <row r="6" spans="1:6">
      <c r="A6" s="7" t="s">
        <v>60</v>
      </c>
      <c r="B6" s="7">
        <v>101194</v>
      </c>
      <c r="C6" s="7">
        <v>43690</v>
      </c>
      <c r="D6" s="7">
        <v>29588</v>
      </c>
    </row>
    <row r="7" spans="1:6">
      <c r="A7" s="7" t="s">
        <v>61</v>
      </c>
      <c r="B7" s="7">
        <v>104083</v>
      </c>
      <c r="C7" s="7">
        <v>44998</v>
      </c>
      <c r="D7" s="7">
        <v>31553</v>
      </c>
    </row>
    <row r="8" spans="1:6">
      <c r="A8" s="7" t="s">
        <v>56</v>
      </c>
      <c r="B8" s="7">
        <v>102496</v>
      </c>
      <c r="C8" s="7">
        <v>45933</v>
      </c>
      <c r="D8" s="7">
        <v>33520</v>
      </c>
    </row>
    <row r="9" spans="1:6">
      <c r="A9" s="7" t="s">
        <v>99</v>
      </c>
      <c r="B9" s="7">
        <v>103820</v>
      </c>
      <c r="C9" s="7">
        <v>46454</v>
      </c>
      <c r="D9" s="7">
        <v>33471</v>
      </c>
    </row>
    <row r="10" spans="1:6">
      <c r="A10" s="7" t="s">
        <v>134</v>
      </c>
      <c r="B10" s="7">
        <v>106234</v>
      </c>
      <c r="C10" s="7">
        <v>47894</v>
      </c>
      <c r="D10" s="7">
        <v>34958</v>
      </c>
    </row>
    <row r="11" spans="1:6">
      <c r="A11" s="7" t="s">
        <v>135</v>
      </c>
      <c r="B11" s="7">
        <v>106785</v>
      </c>
      <c r="C11" s="7">
        <v>48337</v>
      </c>
      <c r="D11" s="7">
        <v>35571</v>
      </c>
    </row>
    <row r="12" spans="1:6">
      <c r="B12" s="7" t="s">
        <v>32</v>
      </c>
    </row>
    <row r="14" spans="1:6">
      <c r="F14" s="7" t="s">
        <v>176</v>
      </c>
    </row>
    <row r="15" spans="1:6">
      <c r="F15" s="7" t="s"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Normal="100" workbookViewId="0">
      <selection activeCell="A12" sqref="A12"/>
    </sheetView>
  </sheetViews>
  <sheetFormatPr defaultColWidth="9.140625" defaultRowHeight="15"/>
  <cols>
    <col min="1" max="6" width="9.140625" style="7"/>
    <col min="7" max="7" width="12" style="7" customWidth="1"/>
    <col min="8" max="8" width="12.140625" style="7" customWidth="1"/>
    <col min="9" max="16" width="9.140625" style="7"/>
    <col min="17" max="20" width="16.28515625" style="7" customWidth="1"/>
    <col min="21" max="21" width="5.7109375" style="7" customWidth="1"/>
    <col min="22" max="22" width="24.7109375" style="7" bestFit="1" customWidth="1"/>
    <col min="23" max="23" width="14.7109375" style="7" bestFit="1" customWidth="1"/>
    <col min="24" max="16384" width="9.140625" style="7"/>
  </cols>
  <sheetData>
    <row r="1" spans="1:23">
      <c r="C1" s="7" t="s">
        <v>178</v>
      </c>
      <c r="D1" s="7" t="s">
        <v>181</v>
      </c>
      <c r="E1" s="7" t="s">
        <v>126</v>
      </c>
      <c r="F1" s="7" t="s">
        <v>182</v>
      </c>
      <c r="G1" s="7" t="s">
        <v>179</v>
      </c>
      <c r="H1" s="7" t="s">
        <v>180</v>
      </c>
      <c r="J1" s="7" t="s">
        <v>194</v>
      </c>
      <c r="O1" s="13"/>
      <c r="Q1" s="15"/>
      <c r="R1" s="15"/>
      <c r="S1" s="15"/>
      <c r="T1" s="15"/>
      <c r="U1" s="27"/>
      <c r="V1" s="27"/>
      <c r="W1" s="27"/>
    </row>
    <row r="2" spans="1:23">
      <c r="A2" s="7" t="s">
        <v>195</v>
      </c>
      <c r="B2" s="7" t="s">
        <v>190</v>
      </c>
      <c r="C2" s="12">
        <v>99.755566157793012</v>
      </c>
      <c r="D2" s="12">
        <v>79.015284325044576</v>
      </c>
      <c r="E2" s="12">
        <v>43.142560457648656</v>
      </c>
      <c r="F2" s="12">
        <v>122.15784478269323</v>
      </c>
      <c r="G2" s="12">
        <f>C2-D2</f>
        <v>20.740281832748437</v>
      </c>
      <c r="H2" s="12">
        <f>F2-C2</f>
        <v>22.402278624900219</v>
      </c>
      <c r="Q2" s="15"/>
      <c r="R2" s="15"/>
      <c r="S2" s="15"/>
      <c r="T2" s="15"/>
      <c r="U2" s="40"/>
      <c r="V2" s="41"/>
      <c r="W2" s="41"/>
    </row>
    <row r="3" spans="1:23">
      <c r="B3" s="7" t="s">
        <v>191</v>
      </c>
      <c r="C3" s="12">
        <v>82.421677471606003</v>
      </c>
      <c r="D3" s="12">
        <v>79.577542960094917</v>
      </c>
      <c r="E3" s="12">
        <v>7.4423266321191477</v>
      </c>
      <c r="F3" s="12">
        <v>87.019869592214064</v>
      </c>
      <c r="G3" s="12">
        <f>C3-D3</f>
        <v>2.8441345115110863</v>
      </c>
      <c r="H3" s="12">
        <f>F3-C3</f>
        <v>4.5981921206080614</v>
      </c>
      <c r="Q3" s="15"/>
      <c r="R3" s="15"/>
      <c r="S3" s="15"/>
      <c r="T3" s="15"/>
      <c r="U3" s="40"/>
      <c r="V3" s="41"/>
      <c r="W3" s="41"/>
    </row>
    <row r="4" spans="1:23">
      <c r="A4" s="7" t="s">
        <v>189</v>
      </c>
      <c r="B4" s="7" t="s">
        <v>190</v>
      </c>
      <c r="C4" s="12">
        <v>76.702078716931936</v>
      </c>
      <c r="D4" s="12">
        <v>73.090690687912883</v>
      </c>
      <c r="E4" s="12">
        <v>7.3060384195034942</v>
      </c>
      <c r="F4" s="12">
        <v>80.396729107416377</v>
      </c>
      <c r="G4" s="12">
        <f>C4-D4</f>
        <v>3.6113880290190536</v>
      </c>
      <c r="H4" s="12">
        <f>F4-C4</f>
        <v>3.6946503904844405</v>
      </c>
      <c r="U4" s="40"/>
      <c r="V4" s="41"/>
      <c r="W4" s="41"/>
    </row>
    <row r="5" spans="1:23">
      <c r="B5" s="7" t="s">
        <v>191</v>
      </c>
      <c r="C5" s="12">
        <v>92.854527678859981</v>
      </c>
      <c r="D5" s="12">
        <v>84.091187357844063</v>
      </c>
      <c r="E5" s="12">
        <v>26.213379644969194</v>
      </c>
      <c r="F5" s="12">
        <v>110.30456700281326</v>
      </c>
      <c r="G5" s="12">
        <f>C5-D5</f>
        <v>8.7633403210159173</v>
      </c>
      <c r="H5" s="12">
        <f>F5-C5</f>
        <v>17.450039323953277</v>
      </c>
      <c r="Q5" s="15"/>
      <c r="R5" s="15"/>
      <c r="S5" s="15"/>
      <c r="T5" s="15"/>
      <c r="U5" s="40"/>
      <c r="V5" s="41"/>
      <c r="W5" s="41"/>
    </row>
    <row r="6" spans="1:23">
      <c r="Q6" s="15"/>
      <c r="R6" s="15"/>
      <c r="S6" s="15"/>
      <c r="T6" s="15"/>
      <c r="U6" s="40"/>
      <c r="V6" s="41"/>
      <c r="W6" s="41"/>
    </row>
    <row r="7" spans="1:23">
      <c r="Q7" s="15"/>
      <c r="R7" s="15"/>
      <c r="S7" s="15"/>
      <c r="T7" s="15"/>
      <c r="U7" s="40"/>
      <c r="V7" s="41"/>
      <c r="W7" s="41"/>
    </row>
    <row r="8" spans="1:23">
      <c r="Q8" s="15"/>
      <c r="R8" s="15"/>
      <c r="S8" s="15"/>
      <c r="T8" s="15"/>
      <c r="U8" s="40"/>
      <c r="V8" s="41"/>
      <c r="W8" s="41"/>
    </row>
    <row r="9" spans="1:23">
      <c r="Q9" s="15"/>
      <c r="R9" s="15"/>
      <c r="S9" s="15"/>
      <c r="T9" s="15"/>
      <c r="U9" s="40"/>
      <c r="V9" s="41"/>
      <c r="W9" s="41"/>
    </row>
    <row r="10" spans="1:23">
      <c r="Q10" s="15"/>
      <c r="R10" s="15"/>
      <c r="S10" s="15"/>
      <c r="T10" s="15"/>
      <c r="U10" s="40"/>
      <c r="V10" s="41"/>
      <c r="W10" s="41"/>
    </row>
    <row r="11" spans="1:23">
      <c r="O11" s="12"/>
      <c r="Q11" s="15"/>
      <c r="R11" s="15"/>
      <c r="S11" s="15"/>
      <c r="T11" s="15"/>
      <c r="U11" s="40"/>
      <c r="V11" s="41"/>
      <c r="W11" s="41"/>
    </row>
    <row r="12" spans="1:23">
      <c r="O12" s="12"/>
      <c r="Q12" s="15"/>
      <c r="R12" s="15"/>
      <c r="S12" s="15"/>
      <c r="T12" s="15"/>
      <c r="U12" s="40"/>
      <c r="V12" s="41"/>
      <c r="W12" s="41"/>
    </row>
    <row r="13" spans="1:23">
      <c r="O13" s="12"/>
      <c r="Q13" s="15"/>
      <c r="R13" s="15"/>
      <c r="S13" s="15"/>
      <c r="T13" s="15"/>
      <c r="U13" s="40"/>
      <c r="V13" s="41"/>
      <c r="W13" s="41"/>
    </row>
    <row r="14" spans="1:23">
      <c r="J14" s="7" t="s">
        <v>196</v>
      </c>
      <c r="O14" s="12"/>
      <c r="U14" s="40"/>
      <c r="V14" s="41"/>
      <c r="W14" s="41"/>
    </row>
    <row r="15" spans="1:23">
      <c r="J15" s="7" t="s">
        <v>197</v>
      </c>
      <c r="M15" s="12"/>
      <c r="O15" s="12"/>
      <c r="U15" s="40"/>
      <c r="V15" s="41"/>
      <c r="W15" s="41"/>
    </row>
    <row r="16" spans="1:23">
      <c r="M16" s="12"/>
      <c r="O16" s="12"/>
      <c r="U16" s="40"/>
      <c r="V16" s="41"/>
      <c r="W16" s="41"/>
    </row>
    <row r="17" spans="10:23">
      <c r="M17" s="12"/>
      <c r="O17" s="12"/>
      <c r="U17" s="40"/>
      <c r="V17" s="41"/>
      <c r="W17" s="41"/>
    </row>
    <row r="18" spans="10:23">
      <c r="M18" s="12"/>
      <c r="O18" s="12"/>
      <c r="U18" s="40"/>
      <c r="V18" s="41"/>
      <c r="W18" s="41"/>
    </row>
    <row r="19" spans="10:23">
      <c r="M19" s="12"/>
      <c r="O19" s="12"/>
      <c r="U19" s="40"/>
      <c r="V19" s="41"/>
      <c r="W19" s="41"/>
    </row>
    <row r="20" spans="10:23">
      <c r="M20" s="12"/>
      <c r="O20" s="12"/>
      <c r="U20" s="40"/>
      <c r="V20" s="41"/>
      <c r="W20" s="41"/>
    </row>
    <row r="21" spans="10:23">
      <c r="M21" s="12"/>
      <c r="O21" s="12"/>
      <c r="U21" s="40"/>
      <c r="V21" s="41"/>
      <c r="W21" s="41"/>
    </row>
    <row r="22" spans="10:23">
      <c r="M22" s="12"/>
      <c r="O22" s="12"/>
      <c r="U22" s="40"/>
      <c r="V22" s="41"/>
      <c r="W22" s="41"/>
    </row>
    <row r="23" spans="10:23">
      <c r="M23" s="12"/>
      <c r="O23" s="12"/>
      <c r="U23" s="40"/>
      <c r="V23" s="41"/>
      <c r="W23" s="41"/>
    </row>
    <row r="24" spans="10:23">
      <c r="M24" s="12"/>
      <c r="O24" s="12"/>
      <c r="U24" s="40"/>
      <c r="V24" s="41"/>
      <c r="W24" s="41"/>
    </row>
    <row r="25" spans="10:23">
      <c r="M25" s="12"/>
      <c r="O25" s="12"/>
      <c r="U25" s="40"/>
      <c r="V25" s="41"/>
      <c r="W25" s="41"/>
    </row>
    <row r="26" spans="10:23">
      <c r="M26" s="12"/>
      <c r="O26" s="12"/>
      <c r="U26" s="40"/>
      <c r="V26" s="41"/>
      <c r="W26" s="41"/>
    </row>
    <row r="27" spans="10:23">
      <c r="J27" s="42"/>
      <c r="M27" s="12"/>
      <c r="O27" s="12"/>
      <c r="U27" s="40"/>
      <c r="V27" s="41"/>
      <c r="W27" s="41"/>
    </row>
    <row r="28" spans="10:23">
      <c r="M28" s="12"/>
      <c r="O28" s="12"/>
      <c r="U28" s="40"/>
      <c r="V28" s="41"/>
      <c r="W28" s="41"/>
    </row>
    <row r="29" spans="10:23">
      <c r="M29" s="12"/>
      <c r="O29" s="12"/>
      <c r="U29" s="40"/>
      <c r="V29" s="41"/>
      <c r="W29" s="41"/>
    </row>
    <row r="30" spans="10:23">
      <c r="M30" s="12"/>
      <c r="O30" s="12"/>
      <c r="U30" s="40"/>
      <c r="V30" s="41"/>
      <c r="W30" s="41"/>
    </row>
    <row r="31" spans="10:23">
      <c r="M31" s="12"/>
      <c r="O31" s="12"/>
      <c r="U31" s="40"/>
      <c r="V31" s="41"/>
      <c r="W31" s="41"/>
    </row>
    <row r="32" spans="10:23">
      <c r="M32" s="12"/>
      <c r="O32" s="12"/>
      <c r="U32" s="40"/>
      <c r="V32" s="41"/>
      <c r="W32" s="41"/>
    </row>
    <row r="33" spans="1:23">
      <c r="A33" s="24"/>
      <c r="B33" s="24"/>
      <c r="C33" s="24"/>
      <c r="D33" s="24"/>
      <c r="E33" s="24"/>
      <c r="F33" s="24"/>
      <c r="G33" s="24"/>
      <c r="H33" s="24"/>
      <c r="M33" s="12"/>
      <c r="O33" s="12"/>
      <c r="U33" s="40"/>
      <c r="V33" s="41"/>
      <c r="W33" s="41"/>
    </row>
    <row r="34" spans="1:23">
      <c r="A34" s="24"/>
      <c r="B34" s="24"/>
      <c r="C34" s="24"/>
      <c r="D34" s="24"/>
      <c r="E34" s="24"/>
      <c r="F34" s="24"/>
      <c r="G34" s="24"/>
      <c r="H34" s="24"/>
      <c r="I34" s="24"/>
      <c r="K34" s="24"/>
      <c r="L34" s="24"/>
      <c r="M34" s="24"/>
      <c r="N34" s="24"/>
      <c r="O34" s="24"/>
      <c r="P34" s="24"/>
      <c r="U34" s="40"/>
      <c r="V34" s="41"/>
      <c r="W34" s="41"/>
    </row>
    <row r="35" spans="1:23">
      <c r="A35" s="24"/>
      <c r="B35" s="24"/>
      <c r="C35" s="24"/>
      <c r="D35" s="24"/>
      <c r="E35" s="24"/>
      <c r="F35" s="24"/>
      <c r="G35" s="24"/>
      <c r="H35" s="24"/>
      <c r="I35" s="24"/>
      <c r="K35" s="24"/>
      <c r="L35" s="24"/>
      <c r="M35" s="24"/>
      <c r="N35" s="24"/>
      <c r="O35" s="24"/>
      <c r="P35" s="24"/>
      <c r="U35" s="40"/>
      <c r="V35" s="41"/>
      <c r="W35" s="41"/>
    </row>
    <row r="36" spans="1:23">
      <c r="A36" s="24"/>
      <c r="B36" s="24"/>
      <c r="C36" s="24"/>
      <c r="D36" s="24"/>
      <c r="E36" s="24"/>
      <c r="F36" s="24"/>
      <c r="G36" s="24"/>
      <c r="H36" s="24"/>
      <c r="I36" s="24"/>
      <c r="K36" s="24"/>
      <c r="L36" s="24"/>
      <c r="M36" s="24"/>
      <c r="N36" s="24"/>
      <c r="O36" s="24"/>
      <c r="P36" s="24"/>
      <c r="U36" s="40"/>
      <c r="V36" s="41"/>
      <c r="W36" s="41"/>
    </row>
    <row r="37" spans="1:23">
      <c r="A37" s="24"/>
      <c r="B37" s="24"/>
      <c r="C37" s="24"/>
      <c r="D37" s="24"/>
      <c r="E37" s="24"/>
      <c r="F37" s="24"/>
      <c r="G37" s="24"/>
      <c r="H37" s="24"/>
      <c r="I37" s="24"/>
      <c r="K37" s="24"/>
      <c r="L37" s="24"/>
      <c r="M37" s="24"/>
      <c r="N37" s="24"/>
      <c r="O37" s="24"/>
      <c r="P37" s="24"/>
      <c r="U37" s="40"/>
      <c r="V37" s="41"/>
      <c r="W37" s="41"/>
    </row>
    <row r="38" spans="1:23">
      <c r="A38" s="24"/>
      <c r="B38" s="24"/>
      <c r="C38" s="24"/>
      <c r="D38" s="24"/>
      <c r="E38" s="24"/>
      <c r="F38" s="24"/>
      <c r="G38" s="24"/>
      <c r="H38" s="24"/>
      <c r="K38" s="24"/>
      <c r="L38" s="24"/>
      <c r="M38" s="24"/>
      <c r="N38" s="24"/>
      <c r="O38" s="24"/>
      <c r="U38" s="40"/>
      <c r="V38" s="41"/>
      <c r="W38" s="41"/>
    </row>
    <row r="39" spans="1:23">
      <c r="I39" s="24"/>
      <c r="K39" s="24"/>
      <c r="L39" s="24"/>
      <c r="M39" s="24"/>
      <c r="N39" s="24"/>
      <c r="O39" s="24"/>
      <c r="P39" s="24"/>
      <c r="U39" s="40"/>
      <c r="V39" s="41"/>
      <c r="W39" s="41"/>
    </row>
    <row r="40" spans="1:23">
      <c r="M40" s="12"/>
      <c r="O40" s="12"/>
      <c r="U40" s="40"/>
      <c r="V40" s="41"/>
      <c r="W40" s="41"/>
    </row>
    <row r="41" spans="1:23">
      <c r="J41" s="42"/>
      <c r="M41" s="12"/>
      <c r="O41" s="12"/>
      <c r="U41" s="40"/>
      <c r="V41" s="41"/>
      <c r="W41" s="41"/>
    </row>
    <row r="42" spans="1:23">
      <c r="J42" s="25"/>
      <c r="M42" s="12"/>
      <c r="O42" s="12"/>
      <c r="U42" s="40"/>
      <c r="V42" s="41"/>
      <c r="W42" s="41"/>
    </row>
    <row r="43" spans="1:23">
      <c r="J43" s="25"/>
      <c r="M43" s="12"/>
      <c r="O43" s="12"/>
      <c r="U43" s="40"/>
      <c r="V43" s="41"/>
      <c r="W43" s="41"/>
    </row>
    <row r="44" spans="1:23">
      <c r="J44" s="25"/>
      <c r="M44" s="12"/>
      <c r="O44" s="12"/>
      <c r="U44" s="40"/>
      <c r="V44" s="41"/>
      <c r="W44" s="41"/>
    </row>
    <row r="45" spans="1:23">
      <c r="J45" s="25"/>
      <c r="M45" s="12"/>
      <c r="O45" s="12"/>
      <c r="U45" s="40"/>
      <c r="V45" s="41"/>
      <c r="W45" s="41"/>
    </row>
    <row r="46" spans="1:23">
      <c r="M46" s="12"/>
      <c r="O46" s="12"/>
    </row>
    <row r="47" spans="1:23">
      <c r="M47" s="12"/>
      <c r="O47" s="12"/>
    </row>
    <row r="48" spans="1:23">
      <c r="M48" s="12"/>
      <c r="O48" s="12"/>
    </row>
    <row r="49" spans="13:21">
      <c r="M49" s="12"/>
      <c r="O49" s="12"/>
      <c r="U49" s="43"/>
    </row>
    <row r="50" spans="13:21">
      <c r="M50" s="12"/>
      <c r="O50" s="12"/>
      <c r="U50" s="43"/>
    </row>
    <row r="51" spans="13:21">
      <c r="M51" s="12"/>
      <c r="O51" s="12"/>
      <c r="U51" s="43"/>
    </row>
    <row r="52" spans="13:21">
      <c r="M52" s="12"/>
      <c r="O52" s="12"/>
    </row>
    <row r="53" spans="13:21">
      <c r="M53" s="12"/>
      <c r="O53" s="12"/>
    </row>
    <row r="54" spans="13:21">
      <c r="M54" s="12"/>
      <c r="O54" s="12"/>
    </row>
    <row r="55" spans="13:21">
      <c r="M55" s="12"/>
      <c r="O55" s="12"/>
    </row>
    <row r="56" spans="13:21">
      <c r="M56" s="12"/>
    </row>
    <row r="57" spans="13:21">
      <c r="M57" s="12"/>
    </row>
    <row r="58" spans="13:21">
      <c r="M58" s="12"/>
    </row>
    <row r="59" spans="13:21">
      <c r="M59" s="12"/>
    </row>
    <row r="60" spans="13:21">
      <c r="M60" s="12"/>
    </row>
    <row r="61" spans="13:21">
      <c r="M61" s="12"/>
    </row>
    <row r="62" spans="13:21">
      <c r="M62" s="12"/>
    </row>
    <row r="63" spans="13:21">
      <c r="M63" s="12"/>
    </row>
    <row r="64" spans="13:21">
      <c r="M64" s="12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5">
      <c r="B1" s="2" t="s">
        <v>41</v>
      </c>
      <c r="C1" s="2" t="s">
        <v>42</v>
      </c>
      <c r="D1" s="2"/>
      <c r="E1" s="7" t="s">
        <v>98</v>
      </c>
    </row>
    <row r="2" spans="1:5">
      <c r="A2" s="80">
        <v>40179</v>
      </c>
      <c r="B2" s="81">
        <v>98.991148554433394</v>
      </c>
      <c r="C2" s="15">
        <v>86.190356828626904</v>
      </c>
    </row>
    <row r="3" spans="1:5">
      <c r="A3" s="80">
        <v>40210</v>
      </c>
      <c r="B3" s="81">
        <v>91.967336441391794</v>
      </c>
      <c r="C3" s="15">
        <v>87.403822717798604</v>
      </c>
    </row>
    <row r="4" spans="1:5">
      <c r="A4" s="80">
        <v>40238</v>
      </c>
      <c r="B4" s="81">
        <v>100.265018129724</v>
      </c>
      <c r="C4" s="15">
        <v>95.767824891750607</v>
      </c>
    </row>
    <row r="5" spans="1:5">
      <c r="A5" s="80">
        <v>40269</v>
      </c>
      <c r="B5" s="81">
        <v>105.798668887039</v>
      </c>
      <c r="C5" s="15">
        <v>118.240938929631</v>
      </c>
    </row>
    <row r="6" spans="1:5">
      <c r="A6" s="80">
        <v>40299</v>
      </c>
      <c r="B6" s="81">
        <v>92.622229160572502</v>
      </c>
      <c r="C6" s="15">
        <v>110.617356620259</v>
      </c>
    </row>
    <row r="7" spans="1:5">
      <c r="A7" s="80">
        <v>40330</v>
      </c>
      <c r="B7" s="81">
        <v>86.910910314645406</v>
      </c>
      <c r="C7" s="15">
        <v>98.468986249567905</v>
      </c>
    </row>
    <row r="8" spans="1:5">
      <c r="A8" s="80">
        <v>40360</v>
      </c>
      <c r="B8" s="81">
        <v>89.795781175524894</v>
      </c>
      <c r="C8" s="15">
        <v>86.629124155784993</v>
      </c>
    </row>
    <row r="9" spans="1:5">
      <c r="A9" s="80">
        <v>40391</v>
      </c>
      <c r="B9" s="81">
        <v>97.110208744789702</v>
      </c>
      <c r="C9" s="15">
        <v>99.641317701818593</v>
      </c>
    </row>
    <row r="10" spans="1:5">
      <c r="A10" s="80">
        <v>40422</v>
      </c>
      <c r="B10" s="81">
        <v>101.62019418089901</v>
      </c>
      <c r="C10" s="15">
        <v>96.410394656381598</v>
      </c>
    </row>
    <row r="11" spans="1:5">
      <c r="A11" s="80">
        <v>40452</v>
      </c>
      <c r="B11" s="81">
        <v>109.779015018975</v>
      </c>
      <c r="C11" s="15">
        <v>101.794672828258</v>
      </c>
    </row>
    <row r="12" spans="1:5">
      <c r="A12" s="80">
        <v>40483</v>
      </c>
      <c r="B12" s="81">
        <v>109.986853636566</v>
      </c>
      <c r="C12" s="15">
        <v>107.018093389664</v>
      </c>
    </row>
    <row r="13" spans="1:5">
      <c r="A13" s="80">
        <v>40513</v>
      </c>
      <c r="B13" s="81">
        <v>115.15263575544</v>
      </c>
      <c r="C13" s="15">
        <v>111.817111030457</v>
      </c>
      <c r="E13" s="7" t="s">
        <v>3</v>
      </c>
    </row>
    <row r="14" spans="1:5">
      <c r="A14" s="80">
        <v>40544</v>
      </c>
      <c r="B14" s="81">
        <v>120.333873736063</v>
      </c>
      <c r="C14" s="15">
        <v>122.841140125305</v>
      </c>
      <c r="E14" s="7" t="s">
        <v>129</v>
      </c>
    </row>
    <row r="15" spans="1:5">
      <c r="A15" s="80">
        <v>40575</v>
      </c>
      <c r="B15" s="81">
        <v>125.237064040296</v>
      </c>
      <c r="C15" s="15">
        <v>128.32573171478199</v>
      </c>
    </row>
    <row r="16" spans="1:5">
      <c r="A16" s="80">
        <v>40603</v>
      </c>
      <c r="B16" s="81">
        <v>122.593735869656</v>
      </c>
      <c r="C16" s="15">
        <v>116.10880394922199</v>
      </c>
    </row>
    <row r="17" spans="1:3">
      <c r="A17" s="80">
        <v>40634</v>
      </c>
      <c r="B17" s="81">
        <v>124.597106780986</v>
      </c>
      <c r="C17" s="15">
        <v>122.943976217607</v>
      </c>
    </row>
    <row r="18" spans="1:3">
      <c r="A18" s="80">
        <v>40664</v>
      </c>
      <c r="B18" s="81">
        <v>117.82143720142</v>
      </c>
      <c r="C18" s="15">
        <v>121.380867614607</v>
      </c>
    </row>
    <row r="19" spans="1:3">
      <c r="A19" s="80">
        <v>40695</v>
      </c>
      <c r="B19" s="81">
        <v>116.93650064605301</v>
      </c>
      <c r="C19" s="15">
        <v>117.150876351223</v>
      </c>
    </row>
    <row r="20" spans="1:3">
      <c r="A20" s="80">
        <v>40725</v>
      </c>
      <c r="B20" s="81">
        <v>121.544097993581</v>
      </c>
      <c r="C20" s="15">
        <v>118.59058164346</v>
      </c>
    </row>
    <row r="21" spans="1:3">
      <c r="A21" s="80">
        <v>40756</v>
      </c>
      <c r="B21" s="81">
        <v>113.160756000174</v>
      </c>
      <c r="C21" s="15">
        <v>121.689375891515</v>
      </c>
    </row>
    <row r="22" spans="1:3">
      <c r="A22" s="80">
        <v>40787</v>
      </c>
      <c r="B22" s="81">
        <v>106.193201549959</v>
      </c>
      <c r="C22" s="15">
        <v>121.50427092536999</v>
      </c>
    </row>
    <row r="23" spans="1:3">
      <c r="A23" s="80">
        <v>40817</v>
      </c>
      <c r="B23" s="81">
        <v>97.287674173265003</v>
      </c>
      <c r="C23" s="15">
        <v>103.13088910062299</v>
      </c>
    </row>
    <row r="24" spans="1:3">
      <c r="A24" s="80">
        <v>40848</v>
      </c>
      <c r="B24" s="81">
        <v>96.517742339626594</v>
      </c>
      <c r="C24" s="15">
        <v>92.9226930047096</v>
      </c>
    </row>
    <row r="25" spans="1:3">
      <c r="A25" s="80">
        <v>40878</v>
      </c>
      <c r="B25" s="81">
        <v>95.441023069825306</v>
      </c>
      <c r="C25" s="15">
        <v>93.505430861091497</v>
      </c>
    </row>
    <row r="26" spans="1:3">
      <c r="A26" s="80">
        <v>40909</v>
      </c>
      <c r="B26" s="81">
        <v>101.512249214213</v>
      </c>
      <c r="C26" s="15">
        <v>96.158602042500902</v>
      </c>
    </row>
    <row r="27" spans="1:3">
      <c r="A27" s="80">
        <v>40940</v>
      </c>
      <c r="B27" s="81">
        <v>105.806666832828</v>
      </c>
      <c r="C27" s="15">
        <v>96.254582395316703</v>
      </c>
    </row>
    <row r="28" spans="1:3">
      <c r="A28" s="80">
        <v>40969</v>
      </c>
      <c r="B28" s="81">
        <v>104.558682878363</v>
      </c>
      <c r="C28" s="15">
        <v>99.175127416713096</v>
      </c>
    </row>
    <row r="29" spans="1:3">
      <c r="A29" s="80">
        <v>41000</v>
      </c>
      <c r="B29" s="81">
        <v>100.892434182587</v>
      </c>
      <c r="C29" s="15">
        <v>101.218137783793</v>
      </c>
    </row>
    <row r="30" spans="1:3">
      <c r="A30" s="80">
        <v>41030</v>
      </c>
      <c r="B30" s="81">
        <v>97.3195981180112</v>
      </c>
      <c r="C30" s="15">
        <v>93.6562571298021</v>
      </c>
    </row>
    <row r="31" spans="1:3">
      <c r="A31" s="80">
        <v>41061</v>
      </c>
      <c r="B31" s="81">
        <v>91.471201150275107</v>
      </c>
      <c r="C31" s="15">
        <v>92.319387929867105</v>
      </c>
    </row>
    <row r="32" spans="1:3">
      <c r="A32" s="80">
        <v>41091</v>
      </c>
      <c r="B32" s="81">
        <v>91.993117932494002</v>
      </c>
      <c r="C32" s="15">
        <v>87.712330994706704</v>
      </c>
    </row>
    <row r="33" spans="1:3">
      <c r="A33" s="80">
        <v>41122</v>
      </c>
      <c r="B33" s="81">
        <v>90.894455809906006</v>
      </c>
      <c r="C33" s="15">
        <v>73.699199483593603</v>
      </c>
    </row>
    <row r="34" spans="1:3">
      <c r="A34" s="80">
        <v>41153</v>
      </c>
      <c r="B34" s="81">
        <v>99.492571200742901</v>
      </c>
      <c r="C34" s="15">
        <v>68.194040675656296</v>
      </c>
    </row>
    <row r="35" spans="1:3">
      <c r="A35" s="80">
        <v>41183</v>
      </c>
      <c r="B35" s="81">
        <v>97.693368577316306</v>
      </c>
      <c r="C35" s="15">
        <v>78.121151452609197</v>
      </c>
    </row>
    <row r="36" spans="1:3">
      <c r="A36" s="80">
        <v>41214</v>
      </c>
      <c r="B36" s="81">
        <v>94.717967300284499</v>
      </c>
      <c r="C36" s="15">
        <v>82.508824724190603</v>
      </c>
    </row>
    <row r="37" spans="1:3">
      <c r="A37" s="80">
        <v>41244</v>
      </c>
      <c r="B37" s="81">
        <v>99.589668539243704</v>
      </c>
      <c r="C37" s="15">
        <v>88.103869894288707</v>
      </c>
    </row>
    <row r="38" spans="1:3">
      <c r="A38" s="80">
        <v>41275</v>
      </c>
      <c r="B38" s="81">
        <v>99.614668200967898</v>
      </c>
      <c r="C38" s="15">
        <v>103.172646786588</v>
      </c>
    </row>
    <row r="39" spans="1:3">
      <c r="A39" s="80">
        <v>41306</v>
      </c>
      <c r="B39" s="81">
        <v>100.25373838825</v>
      </c>
      <c r="C39" s="15">
        <v>106.01639367575299</v>
      </c>
    </row>
    <row r="40" spans="1:3">
      <c r="A40" s="80">
        <v>41334</v>
      </c>
      <c r="B40" s="81">
        <v>94.234899985834801</v>
      </c>
      <c r="C40" s="15">
        <v>95.891228202513901</v>
      </c>
    </row>
    <row r="41" spans="1:3">
      <c r="A41" s="80">
        <v>41365</v>
      </c>
      <c r="B41" s="81">
        <v>89.929295517098197</v>
      </c>
      <c r="C41" s="15">
        <v>94.191628058820299</v>
      </c>
    </row>
    <row r="42" spans="1:3">
      <c r="A42" s="80">
        <v>41395</v>
      </c>
      <c r="B42" s="81">
        <v>89.082115377606698</v>
      </c>
      <c r="C42" s="15">
        <v>85.0176989125913</v>
      </c>
    </row>
    <row r="43" spans="1:3">
      <c r="A43" s="80">
        <v>41426</v>
      </c>
      <c r="B43" s="81">
        <v>86.968658581618897</v>
      </c>
      <c r="C43" s="15">
        <v>78.714172918221394</v>
      </c>
    </row>
    <row r="44" spans="1:3">
      <c r="A44" s="80">
        <v>41456</v>
      </c>
      <c r="B44" s="81">
        <v>85.3131312968911</v>
      </c>
      <c r="C44" s="15">
        <v>87.199044760082799</v>
      </c>
    </row>
    <row r="45" spans="1:3">
      <c r="A45" s="80">
        <v>41487</v>
      </c>
      <c r="B45" s="81">
        <v>88.632359345894301</v>
      </c>
      <c r="C45" s="15">
        <v>93.961337536966795</v>
      </c>
    </row>
    <row r="46" spans="1:3">
      <c r="A46" s="80">
        <v>41518</v>
      </c>
      <c r="B46" s="81">
        <v>87.260362819978795</v>
      </c>
      <c r="C46" s="15">
        <v>91.994229999919398</v>
      </c>
    </row>
    <row r="47" spans="1:3">
      <c r="A47" s="80">
        <v>41548</v>
      </c>
      <c r="B47" s="81">
        <v>88.651685561403596</v>
      </c>
      <c r="C47" s="15">
        <v>90.888408124248897</v>
      </c>
    </row>
    <row r="48" spans="1:3">
      <c r="A48" s="80">
        <v>41579</v>
      </c>
      <c r="B48" s="81">
        <v>86.509798372660995</v>
      </c>
      <c r="C48" s="15">
        <v>93.460052394964606</v>
      </c>
    </row>
    <row r="49" spans="1:3">
      <c r="A49" s="80">
        <v>41609</v>
      </c>
      <c r="B49" s="81">
        <v>87.695320174785394</v>
      </c>
      <c r="C49" s="15">
        <v>93.094412955665703</v>
      </c>
    </row>
    <row r="50" spans="1:3">
      <c r="A50" s="80">
        <v>41640</v>
      </c>
      <c r="B50" s="15">
        <v>88.131627818576803</v>
      </c>
      <c r="C50" s="15">
        <v>87.835048731521198</v>
      </c>
    </row>
    <row r="51" spans="1:3">
      <c r="A51" s="80">
        <v>41671</v>
      </c>
      <c r="B51" s="15">
        <v>86.850291223135599</v>
      </c>
      <c r="C51" s="15">
        <v>83.208110151848899</v>
      </c>
    </row>
    <row r="52" spans="1:3">
      <c r="A52" s="80">
        <v>41699</v>
      </c>
      <c r="B52" s="15">
        <v>84.446080670576094</v>
      </c>
      <c r="C52" s="15">
        <v>76.669791403244005</v>
      </c>
    </row>
    <row r="53" spans="1:3">
      <c r="A53" s="80">
        <v>41730</v>
      </c>
      <c r="B53" s="15">
        <v>87.087921792634901</v>
      </c>
      <c r="C53" s="15">
        <v>78.553748614229207</v>
      </c>
    </row>
    <row r="54" spans="1:3">
      <c r="A54" s="80">
        <v>41760</v>
      </c>
      <c r="B54" s="15">
        <v>88.544594125013404</v>
      </c>
      <c r="C54" s="15">
        <v>68.941316279722599</v>
      </c>
    </row>
    <row r="55" spans="1:3">
      <c r="A55" s="80">
        <v>41791</v>
      </c>
      <c r="B55" s="15">
        <v>89.188784259717707</v>
      </c>
      <c r="C55" s="15">
        <v>63.582184722855096</v>
      </c>
    </row>
    <row r="56" spans="1:3">
      <c r="A56" s="80">
        <v>41821</v>
      </c>
      <c r="B56" s="15">
        <v>93.3732189822571</v>
      </c>
      <c r="C56" s="15">
        <v>65.849377771155005</v>
      </c>
    </row>
    <row r="57" spans="1:3">
      <c r="A57" s="80">
        <v>41852</v>
      </c>
      <c r="B57" s="15">
        <v>93.738432534517202</v>
      </c>
      <c r="C57" s="15">
        <v>63.493745683474799</v>
      </c>
    </row>
    <row r="58" spans="1:3">
      <c r="A58" s="80">
        <v>41883</v>
      </c>
      <c r="B58" s="15">
        <v>91.716915832844904</v>
      </c>
      <c r="C58" s="15">
        <v>56.477270268114601</v>
      </c>
    </row>
    <row r="59" spans="1:3">
      <c r="A59" s="80">
        <v>41913</v>
      </c>
      <c r="B59" s="15">
        <v>88.901535765897904</v>
      </c>
      <c r="C59" s="15">
        <v>55.531489843451901</v>
      </c>
    </row>
    <row r="60" spans="1:3">
      <c r="A60" s="80">
        <v>41944</v>
      </c>
      <c r="B60" s="15">
        <v>90.365698110377096</v>
      </c>
      <c r="C60" s="15">
        <v>50.7324722026598</v>
      </c>
    </row>
    <row r="61" spans="1:3">
      <c r="A61" s="80">
        <v>41974</v>
      </c>
      <c r="B61" s="15">
        <v>86.250639392360497</v>
      </c>
      <c r="C61" s="15">
        <v>46.619028510552198</v>
      </c>
    </row>
    <row r="62" spans="1:3">
      <c r="A62" s="80">
        <v>42005</v>
      </c>
      <c r="B62" s="15">
        <v>80.147377948773894</v>
      </c>
      <c r="C62" s="15">
        <v>46.619028510552198</v>
      </c>
    </row>
    <row r="63" spans="1:3">
      <c r="A63" s="80">
        <v>42036</v>
      </c>
      <c r="B63" s="15">
        <v>79.193234943104002</v>
      </c>
      <c r="C63" s="15">
        <v>43.191158767129302</v>
      </c>
    </row>
    <row r="64" spans="1:3">
      <c r="A64" s="80">
        <v>42064</v>
      </c>
      <c r="B64" s="15">
        <v>79.211222665978994</v>
      </c>
      <c r="C64" s="15">
        <v>39.763289023706299</v>
      </c>
    </row>
    <row r="65" spans="1:3">
      <c r="A65" s="80">
        <v>42095</v>
      </c>
      <c r="B65" s="15">
        <v>80.573672863017194</v>
      </c>
      <c r="C65" s="15">
        <v>35.649845331598797</v>
      </c>
    </row>
    <row r="66" spans="1:3">
      <c r="A66" s="80">
        <v>42125</v>
      </c>
      <c r="B66" s="15">
        <v>82.377034950641004</v>
      </c>
      <c r="C66" s="15">
        <v>41.134436921075498</v>
      </c>
    </row>
    <row r="67" spans="1:3">
      <c r="A67" s="80">
        <v>42156</v>
      </c>
      <c r="B67" s="15">
        <v>76.677147401974693</v>
      </c>
      <c r="C67" s="15">
        <v>43.191158767129302</v>
      </c>
    </row>
    <row r="68" spans="1:3">
      <c r="A68" s="80">
        <v>42186</v>
      </c>
      <c r="B68" s="15">
        <v>72.682047235662694</v>
      </c>
      <c r="C68" s="15">
        <v>35.649845331598797</v>
      </c>
    </row>
    <row r="69" spans="1:3">
      <c r="A69" s="80">
        <v>42217</v>
      </c>
      <c r="B69" s="15">
        <v>68.262605840073107</v>
      </c>
      <c r="C69" s="15">
        <v>38.392141126337101</v>
      </c>
    </row>
    <row r="70" spans="1:3">
      <c r="A70" s="80">
        <v>42248</v>
      </c>
      <c r="B70" s="15">
        <v>69.064857859619494</v>
      </c>
      <c r="C70" s="15">
        <v>39.0777150750217</v>
      </c>
    </row>
    <row r="71" spans="1:3">
      <c r="A71" s="80">
        <v>42278</v>
      </c>
      <c r="B71" s="15">
        <v>68.213869322654304</v>
      </c>
      <c r="C71" s="15">
        <v>36.335419280283297</v>
      </c>
    </row>
    <row r="72" spans="1:3">
      <c r="A72" s="80">
        <v>42309</v>
      </c>
      <c r="B72" s="15">
        <v>63.808271084286403</v>
      </c>
      <c r="C72" s="15">
        <v>32.221975588175802</v>
      </c>
    </row>
    <row r="73" spans="1:3">
      <c r="A73" s="80">
        <v>42339</v>
      </c>
      <c r="B73" s="15">
        <v>62.949916323563102</v>
      </c>
      <c r="C73" s="15">
        <v>28.1085318960682</v>
      </c>
    </row>
    <row r="74" spans="1:3">
      <c r="A74" s="80">
        <v>42370</v>
      </c>
      <c r="B74" s="15">
        <v>61.373544769669103</v>
      </c>
      <c r="C74" s="15">
        <v>28.794105844752799</v>
      </c>
    </row>
    <row r="75" spans="1:3">
      <c r="A75" s="80">
        <v>42401</v>
      </c>
      <c r="B75" s="15">
        <v>63.626319896438801</v>
      </c>
      <c r="C75" s="15">
        <v>32.221975588175802</v>
      </c>
    </row>
    <row r="76" spans="1:3">
      <c r="A76" s="80">
        <v>42430</v>
      </c>
      <c r="B76" s="15">
        <v>66.459992579434797</v>
      </c>
      <c r="C76" s="15">
        <v>38.392141126337101</v>
      </c>
    </row>
    <row r="77" spans="1:3">
      <c r="A77" s="80">
        <v>42461</v>
      </c>
      <c r="B77" s="15">
        <v>66.702478113467393</v>
      </c>
      <c r="C77" s="15">
        <v>41.820010869760097</v>
      </c>
    </row>
    <row r="78" spans="1:3">
      <c r="A78" s="80">
        <v>42491</v>
      </c>
      <c r="B78" s="15">
        <v>65.136321968088097</v>
      </c>
      <c r="C78" s="15">
        <v>37.706567177652502</v>
      </c>
    </row>
    <row r="79" spans="1:3">
      <c r="A79" s="80">
        <v>42522</v>
      </c>
      <c r="B79" s="15">
        <v>65.979958216155097</v>
      </c>
      <c r="C79" s="15">
        <v>35.649845331598797</v>
      </c>
    </row>
    <row r="80" spans="1:3">
      <c r="A80" s="80">
        <v>42552</v>
      </c>
      <c r="B80" s="15">
        <v>69.126574082210396</v>
      </c>
      <c r="C80" s="15">
        <v>39.0777150750217</v>
      </c>
    </row>
    <row r="81" spans="1:3">
      <c r="A81" s="80">
        <v>42583</v>
      </c>
      <c r="B81" s="15">
        <v>68.9025792551667</v>
      </c>
      <c r="C81" s="15">
        <v>41.820010869760097</v>
      </c>
    </row>
    <row r="82" spans="1:3">
      <c r="A82" s="80">
        <v>42614</v>
      </c>
      <c r="B82" s="15">
        <v>68.223635881126697</v>
      </c>
      <c r="C82" s="15">
        <v>39.763289023706299</v>
      </c>
    </row>
    <row r="83" spans="1:3">
      <c r="A83" s="80">
        <v>42644</v>
      </c>
      <c r="B83" s="15">
        <v>69.624080072155195</v>
      </c>
      <c r="C83" s="15">
        <v>40.448862972390899</v>
      </c>
    </row>
    <row r="84" spans="1:3">
      <c r="A84" s="80">
        <v>42675</v>
      </c>
      <c r="B84" s="15">
        <v>76.503935416156807</v>
      </c>
      <c r="C84" s="15">
        <v>50.046898253975201</v>
      </c>
    </row>
    <row r="85" spans="1:3">
      <c r="A85" s="80">
        <v>42705</v>
      </c>
      <c r="B85" s="15">
        <v>77.876336463549194</v>
      </c>
      <c r="C85" s="15">
        <v>54.845915894767302</v>
      </c>
    </row>
    <row r="86" spans="1:3">
      <c r="A86" s="80">
        <v>42736</v>
      </c>
      <c r="B86" s="15">
        <v>79.058312842889407</v>
      </c>
      <c r="C86" s="14">
        <v>55.127001213728001</v>
      </c>
    </row>
    <row r="87" spans="1:3">
      <c r="A87" s="80">
        <v>42767</v>
      </c>
      <c r="B87" s="15">
        <v>81.8045164290196</v>
      </c>
      <c r="C87" s="14">
        <v>61.317733970349899</v>
      </c>
    </row>
    <row r="88" spans="1:3">
      <c r="A88" s="80">
        <v>42795</v>
      </c>
      <c r="B88" s="15">
        <v>81.353144997493203</v>
      </c>
      <c r="C88" s="14">
        <v>60.090556602204501</v>
      </c>
    </row>
    <row r="89" spans="1:3">
      <c r="A89" s="80">
        <v>42826</v>
      </c>
      <c r="B89" s="15">
        <v>80.062136570885002</v>
      </c>
      <c r="C89" s="14">
        <v>48.141002676631999</v>
      </c>
    </row>
    <row r="90" spans="1:3">
      <c r="A90" s="80">
        <v>42856</v>
      </c>
      <c r="B90" s="15">
        <v>79.081941269059698</v>
      </c>
      <c r="C90" s="14">
        <v>42.800381616379099</v>
      </c>
    </row>
    <row r="91" spans="1:3">
      <c r="A91" s="80">
        <v>42887</v>
      </c>
      <c r="B91" s="15">
        <v>79.216548314764395</v>
      </c>
      <c r="C91" s="14">
        <v>39.406790570390299</v>
      </c>
    </row>
    <row r="92" spans="1:3">
      <c r="A92" s="80">
        <v>42917</v>
      </c>
      <c r="B92" s="15">
        <v>82.116210040924102</v>
      </c>
      <c r="C92" s="14">
        <v>46.440779283894202</v>
      </c>
    </row>
    <row r="93" spans="1:3">
      <c r="A93" s="80">
        <v>42948</v>
      </c>
      <c r="B93" s="15">
        <v>88.390354331510096</v>
      </c>
      <c r="C93" s="14">
        <v>52.151610276436898</v>
      </c>
    </row>
    <row r="94" spans="1:3">
      <c r="A94" s="80">
        <v>42979</v>
      </c>
      <c r="B94" s="15">
        <v>90.498022406979899</v>
      </c>
      <c r="C94" s="14">
        <v>49.039104549408798</v>
      </c>
    </row>
    <row r="95" spans="1:3">
      <c r="A95" s="80">
        <v>43009</v>
      </c>
      <c r="B95" s="15">
        <v>92.948253166937306</v>
      </c>
      <c r="C95" s="15">
        <v>42.272489675891897</v>
      </c>
    </row>
    <row r="96" spans="1:3">
      <c r="A96" s="80">
        <v>43040</v>
      </c>
      <c r="B96" s="15">
        <v>92.618459277724398</v>
      </c>
      <c r="C96" s="15">
        <v>44.041270463498201</v>
      </c>
    </row>
    <row r="97" spans="1:3">
      <c r="A97" s="80">
        <v>43070</v>
      </c>
      <c r="B97" s="15">
        <v>92.152690852671498</v>
      </c>
      <c r="C97" s="15">
        <v>49.532717792461703</v>
      </c>
    </row>
    <row r="98" spans="1:3">
      <c r="A98" s="80">
        <v>43101</v>
      </c>
      <c r="B98" s="15">
        <v>96.992306416632005</v>
      </c>
      <c r="C98" s="15">
        <v>52.336715242581697</v>
      </c>
    </row>
    <row r="99" spans="1:3">
      <c r="A99" s="80">
        <v>43132</v>
      </c>
      <c r="B99" s="15">
        <v>96.859802781991704</v>
      </c>
      <c r="C99" s="15">
        <v>53.104558065108499</v>
      </c>
    </row>
    <row r="100" spans="1:3">
      <c r="A100" s="80">
        <v>43160</v>
      </c>
      <c r="B100" s="15">
        <v>92.895619700158306</v>
      </c>
      <c r="C100" s="15">
        <v>48.230127289960997</v>
      </c>
    </row>
    <row r="101" spans="1:3">
      <c r="A101" s="80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" width="10.7109375" style="7" bestFit="1" customWidth="1"/>
    <col min="2" max="2" width="10.28515625" style="7" bestFit="1" customWidth="1"/>
    <col min="3" max="3" width="9.5703125" style="7" bestFit="1" customWidth="1"/>
    <col min="4" max="16384" width="9.140625" style="7"/>
  </cols>
  <sheetData>
    <row r="1" spans="1:5">
      <c r="B1" s="7" t="s">
        <v>150</v>
      </c>
      <c r="C1" s="7" t="s">
        <v>159</v>
      </c>
      <c r="E1" s="7" t="s">
        <v>161</v>
      </c>
    </row>
    <row r="2" spans="1:5">
      <c r="A2" s="82">
        <v>40179</v>
      </c>
      <c r="B2" s="15" t="e">
        <v>#N/A</v>
      </c>
      <c r="C2" s="15" t="e">
        <v>#N/A</v>
      </c>
    </row>
    <row r="3" spans="1:5">
      <c r="A3" s="82">
        <v>40182</v>
      </c>
      <c r="B3" s="15">
        <v>2232.75</v>
      </c>
      <c r="C3" s="15">
        <v>18920</v>
      </c>
    </row>
    <row r="4" spans="1:5">
      <c r="A4" s="82">
        <v>40183</v>
      </c>
      <c r="B4" s="15">
        <v>2268.25</v>
      </c>
      <c r="C4" s="15">
        <v>18635</v>
      </c>
    </row>
    <row r="5" spans="1:5">
      <c r="A5" s="82">
        <v>40184</v>
      </c>
      <c r="B5" s="15">
        <v>2342.75</v>
      </c>
      <c r="C5" s="15">
        <v>19083</v>
      </c>
    </row>
    <row r="6" spans="1:5">
      <c r="A6" s="82">
        <v>40185</v>
      </c>
      <c r="B6" s="15">
        <v>2275.25</v>
      </c>
      <c r="C6" s="15">
        <v>18386</v>
      </c>
    </row>
    <row r="7" spans="1:5">
      <c r="A7" s="82">
        <v>40186</v>
      </c>
      <c r="B7" s="15">
        <v>2249.5</v>
      </c>
      <c r="C7" s="15">
        <v>17832</v>
      </c>
    </row>
    <row r="8" spans="1:5">
      <c r="A8" s="82">
        <v>40189</v>
      </c>
      <c r="B8" s="15">
        <v>2295.25</v>
      </c>
      <c r="C8" s="15">
        <v>17819</v>
      </c>
    </row>
    <row r="9" spans="1:5">
      <c r="A9" s="82">
        <v>40190</v>
      </c>
      <c r="B9" s="15">
        <v>2247</v>
      </c>
      <c r="C9" s="15">
        <v>17627</v>
      </c>
    </row>
    <row r="10" spans="1:5">
      <c r="A10" s="82">
        <v>40191</v>
      </c>
      <c r="B10" s="15">
        <v>2260.5</v>
      </c>
      <c r="C10" s="15">
        <v>18227</v>
      </c>
    </row>
    <row r="11" spans="1:5">
      <c r="A11" s="82">
        <v>40192</v>
      </c>
      <c r="B11" s="15">
        <v>2304</v>
      </c>
      <c r="C11" s="15">
        <v>18228</v>
      </c>
    </row>
    <row r="12" spans="1:5">
      <c r="A12" s="82">
        <v>40193</v>
      </c>
      <c r="B12" s="15">
        <v>2276.75</v>
      </c>
      <c r="C12" s="15">
        <v>18527</v>
      </c>
    </row>
    <row r="13" spans="1:5">
      <c r="A13" s="82">
        <v>40196</v>
      </c>
      <c r="B13" s="15">
        <v>2273.75</v>
      </c>
      <c r="C13" s="15">
        <v>18818</v>
      </c>
      <c r="E13" s="7" t="s">
        <v>28</v>
      </c>
    </row>
    <row r="14" spans="1:5">
      <c r="A14" s="82">
        <v>40197</v>
      </c>
      <c r="B14" s="15">
        <v>2262.75</v>
      </c>
      <c r="C14" s="15">
        <v>19143</v>
      </c>
      <c r="E14" s="7" t="s">
        <v>133</v>
      </c>
    </row>
    <row r="15" spans="1:5">
      <c r="A15" s="82">
        <v>40198</v>
      </c>
      <c r="B15" s="15">
        <v>2235.75</v>
      </c>
      <c r="C15" s="15">
        <v>18728</v>
      </c>
    </row>
    <row r="16" spans="1:5">
      <c r="A16" s="11">
        <v>40199</v>
      </c>
      <c r="B16" s="15">
        <v>2208.75</v>
      </c>
      <c r="C16" s="15">
        <v>18873</v>
      </c>
    </row>
    <row r="17" spans="1:3">
      <c r="A17" s="11">
        <v>40200</v>
      </c>
      <c r="B17" s="15">
        <v>2200.75</v>
      </c>
      <c r="C17" s="15">
        <v>18240</v>
      </c>
    </row>
    <row r="18" spans="1:3">
      <c r="A18" s="11">
        <v>40203</v>
      </c>
      <c r="B18" s="15">
        <v>2211.25</v>
      </c>
      <c r="C18" s="15">
        <v>18077</v>
      </c>
    </row>
    <row r="19" spans="1:3">
      <c r="A19" s="11">
        <v>40204</v>
      </c>
      <c r="B19" s="15">
        <v>2188.25</v>
      </c>
      <c r="C19" s="15">
        <v>18122</v>
      </c>
    </row>
    <row r="20" spans="1:3">
      <c r="A20" s="11">
        <v>40205</v>
      </c>
      <c r="B20" s="15">
        <v>2147.25</v>
      </c>
      <c r="C20" s="15">
        <v>18117</v>
      </c>
    </row>
    <row r="21" spans="1:3">
      <c r="A21" s="11">
        <v>40206</v>
      </c>
      <c r="B21" s="15">
        <v>2075.25</v>
      </c>
      <c r="C21" s="15">
        <v>18275</v>
      </c>
    </row>
    <row r="22" spans="1:3">
      <c r="A22" s="82">
        <v>40207</v>
      </c>
      <c r="B22" s="15">
        <v>2046.5</v>
      </c>
      <c r="C22" s="15">
        <v>18434</v>
      </c>
    </row>
    <row r="23" spans="1:3">
      <c r="A23" s="82">
        <v>40210</v>
      </c>
      <c r="B23" s="15">
        <v>2052.5</v>
      </c>
      <c r="C23" s="15">
        <v>17929</v>
      </c>
    </row>
    <row r="24" spans="1:3">
      <c r="A24" s="82">
        <v>40211</v>
      </c>
      <c r="B24" s="15">
        <v>2086.5</v>
      </c>
      <c r="C24" s="15">
        <v>18225</v>
      </c>
    </row>
    <row r="25" spans="1:3">
      <c r="A25" s="82">
        <v>40212</v>
      </c>
      <c r="B25" s="15">
        <v>2049.25</v>
      </c>
      <c r="C25" s="15">
        <v>18274</v>
      </c>
    </row>
    <row r="26" spans="1:3">
      <c r="A26" s="82">
        <v>40213</v>
      </c>
      <c r="B26" s="15">
        <v>2012.25</v>
      </c>
      <c r="C26" s="15">
        <v>17652</v>
      </c>
    </row>
    <row r="27" spans="1:3">
      <c r="A27" s="82">
        <v>40214</v>
      </c>
      <c r="B27" s="15">
        <v>1948.75</v>
      </c>
      <c r="C27" s="15">
        <v>16976</v>
      </c>
    </row>
    <row r="28" spans="1:3">
      <c r="A28" s="82">
        <v>40217</v>
      </c>
      <c r="B28" s="15">
        <v>1980.75</v>
      </c>
      <c r="C28" s="15">
        <v>17201</v>
      </c>
    </row>
    <row r="29" spans="1:3">
      <c r="A29" s="82">
        <v>40218</v>
      </c>
      <c r="B29" s="15">
        <v>2023.5</v>
      </c>
      <c r="C29" s="15">
        <v>17473</v>
      </c>
    </row>
    <row r="30" spans="1:3">
      <c r="A30" s="82">
        <v>40219</v>
      </c>
      <c r="B30" s="15">
        <v>2003.25</v>
      </c>
      <c r="C30" s="15">
        <v>17634</v>
      </c>
    </row>
    <row r="31" spans="1:3">
      <c r="A31" s="82">
        <v>40220</v>
      </c>
      <c r="B31" s="15">
        <v>2025.5</v>
      </c>
      <c r="C31" s="15">
        <v>18377</v>
      </c>
    </row>
    <row r="32" spans="1:3">
      <c r="A32" s="82">
        <v>40221</v>
      </c>
      <c r="B32" s="15">
        <v>2023.25</v>
      </c>
      <c r="C32" s="15">
        <v>18569</v>
      </c>
    </row>
    <row r="33" spans="1:3">
      <c r="A33" s="82">
        <v>40224</v>
      </c>
      <c r="B33" s="15">
        <v>2021.5</v>
      </c>
      <c r="C33" s="15">
        <v>19280</v>
      </c>
    </row>
    <row r="34" spans="1:3">
      <c r="A34" s="82">
        <v>40225</v>
      </c>
      <c r="B34" s="15">
        <v>2098</v>
      </c>
      <c r="C34" s="15">
        <v>20255</v>
      </c>
    </row>
    <row r="35" spans="1:3">
      <c r="A35" s="82">
        <v>40226</v>
      </c>
      <c r="B35" s="15">
        <v>2088.5</v>
      </c>
      <c r="C35" s="15">
        <v>20066</v>
      </c>
    </row>
    <row r="36" spans="1:3">
      <c r="A36" s="82">
        <v>40227</v>
      </c>
      <c r="B36" s="15">
        <v>2080.5</v>
      </c>
      <c r="C36" s="15">
        <v>20375</v>
      </c>
    </row>
    <row r="37" spans="1:3">
      <c r="A37" s="82">
        <v>40228</v>
      </c>
      <c r="B37" s="15">
        <v>2105.4</v>
      </c>
      <c r="C37" s="15">
        <v>20649</v>
      </c>
    </row>
    <row r="38" spans="1:3">
      <c r="A38" s="82">
        <v>40231</v>
      </c>
      <c r="B38" s="15">
        <v>2117</v>
      </c>
      <c r="C38" s="15">
        <v>20399</v>
      </c>
    </row>
    <row r="39" spans="1:3">
      <c r="A39" s="82">
        <v>40232</v>
      </c>
      <c r="B39" s="15">
        <v>2091.75</v>
      </c>
      <c r="C39" s="15">
        <v>20115</v>
      </c>
    </row>
    <row r="40" spans="1:3">
      <c r="A40" s="82">
        <v>40233</v>
      </c>
      <c r="B40" s="15">
        <v>2102.5</v>
      </c>
      <c r="C40" s="15">
        <v>20396</v>
      </c>
    </row>
    <row r="41" spans="1:3">
      <c r="A41" s="82">
        <v>40234</v>
      </c>
      <c r="B41" s="15">
        <v>2052.75</v>
      </c>
      <c r="C41" s="15">
        <v>20270</v>
      </c>
    </row>
    <row r="42" spans="1:3">
      <c r="A42" s="82">
        <v>40235</v>
      </c>
      <c r="B42" s="15">
        <v>2102</v>
      </c>
      <c r="C42" s="15">
        <v>21096</v>
      </c>
    </row>
    <row r="43" spans="1:3">
      <c r="A43" s="82">
        <v>40238</v>
      </c>
      <c r="B43" s="15">
        <v>2110.5</v>
      </c>
      <c r="C43" s="15">
        <v>21367</v>
      </c>
    </row>
    <row r="44" spans="1:3">
      <c r="A44" s="11">
        <v>40239</v>
      </c>
      <c r="B44" s="15">
        <v>2135.75</v>
      </c>
      <c r="C44" s="15">
        <v>22158</v>
      </c>
    </row>
    <row r="45" spans="1:3">
      <c r="A45" s="11">
        <v>40240</v>
      </c>
      <c r="B45" s="15">
        <v>2178.25</v>
      </c>
      <c r="C45" s="15">
        <v>22765</v>
      </c>
    </row>
    <row r="46" spans="1:3">
      <c r="A46" s="11">
        <v>40241</v>
      </c>
      <c r="B46" s="15">
        <v>2187.75</v>
      </c>
      <c r="C46" s="15">
        <v>22220</v>
      </c>
    </row>
    <row r="47" spans="1:3">
      <c r="A47" s="11">
        <v>40242</v>
      </c>
      <c r="B47" s="15">
        <v>2199.75</v>
      </c>
      <c r="C47" s="15">
        <v>22320</v>
      </c>
    </row>
    <row r="48" spans="1:3">
      <c r="A48" s="11">
        <v>40245</v>
      </c>
      <c r="B48" s="15">
        <v>2200.25</v>
      </c>
      <c r="C48" s="15">
        <v>22224</v>
      </c>
    </row>
    <row r="49" spans="1:3">
      <c r="A49" s="11">
        <v>40246</v>
      </c>
      <c r="B49" s="15">
        <v>2227.75</v>
      </c>
      <c r="C49" s="15">
        <v>22175</v>
      </c>
    </row>
    <row r="50" spans="1:3">
      <c r="A50" s="11">
        <v>40247</v>
      </c>
      <c r="B50" s="15">
        <v>2201.9</v>
      </c>
      <c r="C50" s="15">
        <v>21445</v>
      </c>
    </row>
    <row r="51" spans="1:3">
      <c r="A51" s="11">
        <v>40248</v>
      </c>
      <c r="B51" s="15">
        <v>2205.3000000000002</v>
      </c>
      <c r="C51" s="15">
        <v>21222</v>
      </c>
    </row>
    <row r="52" spans="1:3">
      <c r="A52" s="11">
        <v>40249</v>
      </c>
      <c r="B52" s="15">
        <v>2229.9499999999998</v>
      </c>
      <c r="C52" s="15">
        <v>21684</v>
      </c>
    </row>
    <row r="53" spans="1:3">
      <c r="A53" s="11">
        <v>40252</v>
      </c>
      <c r="B53" s="15">
        <v>2193.8000000000002</v>
      </c>
      <c r="C53" s="15">
        <v>21445</v>
      </c>
    </row>
    <row r="54" spans="1:3">
      <c r="A54" s="82">
        <v>40253</v>
      </c>
      <c r="B54" s="15">
        <v>2224.5</v>
      </c>
      <c r="C54" s="15">
        <v>21859</v>
      </c>
    </row>
    <row r="55" spans="1:3">
      <c r="A55" s="82">
        <v>40254</v>
      </c>
      <c r="B55" s="15">
        <v>2261</v>
      </c>
      <c r="C55" s="15">
        <v>22210</v>
      </c>
    </row>
    <row r="56" spans="1:3">
      <c r="A56" s="82">
        <v>40255</v>
      </c>
      <c r="B56" s="15">
        <v>2242.5</v>
      </c>
      <c r="C56" s="15">
        <v>22722</v>
      </c>
    </row>
    <row r="57" spans="1:3">
      <c r="A57" s="82">
        <v>40256</v>
      </c>
      <c r="B57" s="15">
        <v>2225.25</v>
      </c>
      <c r="C57" s="15">
        <v>22412</v>
      </c>
    </row>
    <row r="58" spans="1:3">
      <c r="A58" s="82">
        <v>40259</v>
      </c>
      <c r="B58" s="15">
        <v>2220.5</v>
      </c>
      <c r="C58" s="15">
        <v>22233</v>
      </c>
    </row>
    <row r="59" spans="1:3">
      <c r="A59" s="82">
        <v>40260</v>
      </c>
      <c r="B59" s="15">
        <v>2224.75</v>
      </c>
      <c r="C59" s="15">
        <v>22456</v>
      </c>
    </row>
    <row r="60" spans="1:3">
      <c r="A60" s="82">
        <v>40261</v>
      </c>
      <c r="B60" s="15">
        <v>2189</v>
      </c>
      <c r="C60" s="15">
        <v>22214</v>
      </c>
    </row>
    <row r="61" spans="1:3">
      <c r="A61" s="82">
        <v>40262</v>
      </c>
      <c r="B61" s="15">
        <v>2187.5</v>
      </c>
      <c r="C61" s="15">
        <v>22806</v>
      </c>
    </row>
    <row r="62" spans="1:3">
      <c r="A62" s="82">
        <v>40263</v>
      </c>
      <c r="B62" s="15">
        <v>2189.75</v>
      </c>
      <c r="C62" s="15">
        <v>23569</v>
      </c>
    </row>
    <row r="63" spans="1:3">
      <c r="A63" s="82">
        <v>40266</v>
      </c>
      <c r="B63" s="15">
        <v>2251</v>
      </c>
      <c r="C63" s="15">
        <v>23960</v>
      </c>
    </row>
    <row r="64" spans="1:3">
      <c r="A64" s="82">
        <v>40267</v>
      </c>
      <c r="B64" s="15">
        <v>2262</v>
      </c>
      <c r="C64" s="15">
        <v>24319</v>
      </c>
    </row>
    <row r="65" spans="1:3">
      <c r="A65" s="11">
        <v>40268</v>
      </c>
      <c r="B65" s="15">
        <v>2293.5</v>
      </c>
      <c r="C65" s="15">
        <v>24960</v>
      </c>
    </row>
    <row r="66" spans="1:3">
      <c r="A66" s="82">
        <v>40269</v>
      </c>
      <c r="B66" s="15">
        <v>2322.65</v>
      </c>
      <c r="C66" s="15">
        <v>25011</v>
      </c>
    </row>
    <row r="67" spans="1:3">
      <c r="A67" s="82">
        <v>40270</v>
      </c>
      <c r="B67" s="15" t="e">
        <v>#N/A</v>
      </c>
      <c r="C67" s="15" t="e">
        <v>#N/A</v>
      </c>
    </row>
    <row r="68" spans="1:3">
      <c r="A68" s="82">
        <v>40273</v>
      </c>
      <c r="B68" s="15" t="e">
        <v>#N/A</v>
      </c>
      <c r="C68" s="15" t="e">
        <v>#N/A</v>
      </c>
    </row>
    <row r="69" spans="1:3">
      <c r="A69" s="82">
        <v>40274</v>
      </c>
      <c r="B69" s="15">
        <v>2334</v>
      </c>
      <c r="C69" s="15">
        <v>24799</v>
      </c>
    </row>
    <row r="70" spans="1:3">
      <c r="A70" s="82">
        <v>40275</v>
      </c>
      <c r="B70" s="15">
        <v>2321.25</v>
      </c>
      <c r="C70" s="15">
        <v>24678</v>
      </c>
    </row>
    <row r="71" spans="1:3">
      <c r="A71" s="82">
        <v>40276</v>
      </c>
      <c r="B71" s="15">
        <v>2327.75</v>
      </c>
      <c r="C71" s="15">
        <v>24668</v>
      </c>
    </row>
    <row r="72" spans="1:3">
      <c r="A72" s="82">
        <v>40277</v>
      </c>
      <c r="B72" s="15">
        <v>2372.75</v>
      </c>
      <c r="C72" s="15">
        <v>25142</v>
      </c>
    </row>
    <row r="73" spans="1:3">
      <c r="A73" s="82">
        <v>40280</v>
      </c>
      <c r="B73" s="15">
        <v>2384</v>
      </c>
      <c r="C73" s="15">
        <v>25720</v>
      </c>
    </row>
    <row r="74" spans="1:3">
      <c r="A74" s="82">
        <v>40281</v>
      </c>
      <c r="B74" s="15">
        <v>2403.25</v>
      </c>
      <c r="C74" s="15">
        <v>25443.5</v>
      </c>
    </row>
    <row r="75" spans="1:3">
      <c r="A75" s="82">
        <v>40282</v>
      </c>
      <c r="B75" s="15">
        <v>2429.25</v>
      </c>
      <c r="C75" s="15">
        <v>26338</v>
      </c>
    </row>
    <row r="76" spans="1:3">
      <c r="A76" s="82">
        <v>40283</v>
      </c>
      <c r="B76" s="15">
        <v>2439.85</v>
      </c>
      <c r="C76" s="15">
        <v>27165</v>
      </c>
    </row>
    <row r="77" spans="1:3">
      <c r="A77" s="82">
        <v>40284</v>
      </c>
      <c r="B77" s="15">
        <v>2402.0500000000002</v>
      </c>
      <c r="C77" s="15">
        <v>26645</v>
      </c>
    </row>
    <row r="78" spans="1:3">
      <c r="A78" s="82">
        <v>40287</v>
      </c>
      <c r="B78" s="15">
        <v>2336.5</v>
      </c>
      <c r="C78" s="15">
        <v>26637</v>
      </c>
    </row>
    <row r="79" spans="1:3">
      <c r="A79" s="82">
        <v>40288</v>
      </c>
      <c r="B79" s="15">
        <v>2352.25</v>
      </c>
      <c r="C79" s="15">
        <v>27227</v>
      </c>
    </row>
    <row r="80" spans="1:3">
      <c r="A80" s="82">
        <v>40289</v>
      </c>
      <c r="B80" s="15">
        <v>2318.5</v>
      </c>
      <c r="C80" s="15">
        <v>26939</v>
      </c>
    </row>
    <row r="81" spans="1:3">
      <c r="A81" s="82">
        <v>40290</v>
      </c>
      <c r="B81" s="15">
        <v>2288.25</v>
      </c>
      <c r="C81" s="15">
        <v>27035</v>
      </c>
    </row>
    <row r="82" spans="1:3">
      <c r="A82" s="82">
        <v>40291</v>
      </c>
      <c r="B82" s="15">
        <v>2302.5</v>
      </c>
      <c r="C82" s="15">
        <v>26988.5</v>
      </c>
    </row>
    <row r="83" spans="1:3">
      <c r="A83" s="82">
        <v>40294</v>
      </c>
      <c r="B83" s="15">
        <v>2283.25</v>
      </c>
      <c r="C83" s="15">
        <v>27092</v>
      </c>
    </row>
    <row r="84" spans="1:3">
      <c r="A84" s="82">
        <v>40295</v>
      </c>
      <c r="B84" s="15">
        <v>2117.25</v>
      </c>
      <c r="C84" s="15">
        <v>25865</v>
      </c>
    </row>
    <row r="85" spans="1:3">
      <c r="A85" s="82">
        <v>40296</v>
      </c>
      <c r="B85" s="15">
        <v>2156.75</v>
      </c>
      <c r="C85" s="15">
        <v>25590</v>
      </c>
    </row>
    <row r="86" spans="1:3">
      <c r="A86" s="82">
        <v>40297</v>
      </c>
      <c r="B86" s="15">
        <v>2168.5</v>
      </c>
      <c r="C86" s="15">
        <v>25343</v>
      </c>
    </row>
    <row r="87" spans="1:3">
      <c r="A87" s="82">
        <v>40298</v>
      </c>
      <c r="B87" s="15">
        <v>2225</v>
      </c>
      <c r="C87" s="15">
        <v>26244</v>
      </c>
    </row>
    <row r="88" spans="1:3">
      <c r="A88" s="82">
        <v>40301</v>
      </c>
      <c r="B88" s="15" t="e">
        <v>#N/A</v>
      </c>
      <c r="C88" s="15" t="e">
        <v>#N/A</v>
      </c>
    </row>
    <row r="89" spans="1:3">
      <c r="A89" s="82">
        <v>40302</v>
      </c>
      <c r="B89" s="15">
        <v>2130.75</v>
      </c>
      <c r="C89" s="15">
        <v>24596</v>
      </c>
    </row>
    <row r="90" spans="1:3">
      <c r="A90" s="82">
        <v>40303</v>
      </c>
      <c r="B90" s="15">
        <v>2089</v>
      </c>
      <c r="C90" s="15">
        <v>21860</v>
      </c>
    </row>
    <row r="91" spans="1:3">
      <c r="A91" s="82">
        <v>40304</v>
      </c>
      <c r="B91" s="15">
        <v>2071.75</v>
      </c>
      <c r="C91" s="15">
        <v>21985</v>
      </c>
    </row>
    <row r="92" spans="1:3">
      <c r="A92" s="82">
        <v>40305</v>
      </c>
      <c r="B92" s="15">
        <v>2041</v>
      </c>
      <c r="C92" s="15">
        <v>22485</v>
      </c>
    </row>
    <row r="93" spans="1:3">
      <c r="A93" s="82">
        <v>40308</v>
      </c>
      <c r="B93" s="15">
        <v>2114.25</v>
      </c>
      <c r="C93" s="15">
        <v>22936</v>
      </c>
    </row>
    <row r="94" spans="1:3">
      <c r="A94" s="82">
        <v>40309</v>
      </c>
      <c r="B94" s="15">
        <v>2073</v>
      </c>
      <c r="C94" s="15">
        <v>22520</v>
      </c>
    </row>
    <row r="95" spans="1:3">
      <c r="A95" s="82">
        <v>40310</v>
      </c>
      <c r="B95" s="15">
        <v>2090.5</v>
      </c>
      <c r="C95" s="15">
        <v>22479</v>
      </c>
    </row>
    <row r="96" spans="1:3">
      <c r="A96" s="82">
        <v>40311</v>
      </c>
      <c r="B96" s="15">
        <v>2146</v>
      </c>
      <c r="C96" s="15">
        <v>22701</v>
      </c>
    </row>
    <row r="97" spans="1:3">
      <c r="A97" s="82">
        <v>40312</v>
      </c>
      <c r="B97" s="15">
        <v>2079</v>
      </c>
      <c r="C97" s="15">
        <v>21482</v>
      </c>
    </row>
    <row r="98" spans="1:3">
      <c r="A98" s="82">
        <v>40315</v>
      </c>
      <c r="B98" s="15">
        <v>1965</v>
      </c>
      <c r="C98" s="15">
        <v>20627</v>
      </c>
    </row>
    <row r="99" spans="1:3">
      <c r="A99" s="82">
        <v>40316</v>
      </c>
      <c r="B99" s="15">
        <v>2024.25</v>
      </c>
      <c r="C99" s="15">
        <v>22080</v>
      </c>
    </row>
    <row r="100" spans="1:3">
      <c r="A100" s="82">
        <v>40317</v>
      </c>
      <c r="B100" s="15">
        <v>1970.25</v>
      </c>
      <c r="C100" s="15">
        <v>21228.5</v>
      </c>
    </row>
    <row r="101" spans="1:3">
      <c r="A101" s="82">
        <v>40318</v>
      </c>
      <c r="B101" s="15">
        <v>1960.5</v>
      </c>
      <c r="C101" s="15">
        <v>21127.5</v>
      </c>
    </row>
    <row r="102" spans="1:3">
      <c r="A102" s="82">
        <v>40319</v>
      </c>
      <c r="B102" s="15">
        <v>2024.75</v>
      </c>
      <c r="C102" s="15">
        <v>21279</v>
      </c>
    </row>
    <row r="103" spans="1:3">
      <c r="A103" s="82">
        <v>40322</v>
      </c>
      <c r="B103" s="15">
        <v>2052.5</v>
      </c>
      <c r="C103" s="15">
        <v>22125</v>
      </c>
    </row>
    <row r="104" spans="1:3">
      <c r="A104" s="82">
        <v>40323</v>
      </c>
      <c r="B104" s="15">
        <v>1986.75</v>
      </c>
      <c r="C104" s="15">
        <v>21118</v>
      </c>
    </row>
    <row r="105" spans="1:3">
      <c r="A105" s="82">
        <v>40324</v>
      </c>
      <c r="B105" s="15">
        <v>1983</v>
      </c>
      <c r="C105" s="15">
        <v>21038</v>
      </c>
    </row>
    <row r="106" spans="1:3">
      <c r="A106" s="82">
        <v>40325</v>
      </c>
      <c r="B106" s="15">
        <v>2034.5</v>
      </c>
      <c r="C106" s="15">
        <v>21726</v>
      </c>
    </row>
    <row r="107" spans="1:3">
      <c r="A107" s="82">
        <v>40326</v>
      </c>
      <c r="B107" s="15">
        <v>2012.75</v>
      </c>
      <c r="C107" s="15">
        <v>21277</v>
      </c>
    </row>
    <row r="108" spans="1:3">
      <c r="A108" s="82">
        <v>40329</v>
      </c>
      <c r="B108" s="15" t="e">
        <v>#N/A</v>
      </c>
      <c r="C108" s="15" t="e">
        <v>#N/A</v>
      </c>
    </row>
    <row r="109" spans="1:3">
      <c r="A109" s="82">
        <v>40330</v>
      </c>
      <c r="B109" s="15">
        <v>1958.75</v>
      </c>
      <c r="C109" s="15">
        <v>20424</v>
      </c>
    </row>
    <row r="110" spans="1:3">
      <c r="A110" s="82">
        <v>40331</v>
      </c>
      <c r="B110" s="15">
        <v>1951.5</v>
      </c>
      <c r="C110" s="15">
        <v>19574</v>
      </c>
    </row>
    <row r="111" spans="1:3">
      <c r="A111" s="82">
        <v>40332</v>
      </c>
      <c r="B111" s="15">
        <v>1923.5</v>
      </c>
      <c r="C111" s="15">
        <v>18600</v>
      </c>
    </row>
    <row r="112" spans="1:3">
      <c r="A112" s="82">
        <v>40333</v>
      </c>
      <c r="B112" s="15">
        <v>1849.25</v>
      </c>
      <c r="C112" s="15">
        <v>17881</v>
      </c>
    </row>
    <row r="113" spans="1:3">
      <c r="A113" s="82">
        <v>40336</v>
      </c>
      <c r="B113" s="15">
        <v>1834.75</v>
      </c>
      <c r="C113" s="15">
        <v>18132</v>
      </c>
    </row>
    <row r="114" spans="1:3">
      <c r="A114" s="82">
        <v>40337</v>
      </c>
      <c r="B114" s="15">
        <v>1888</v>
      </c>
      <c r="C114" s="15">
        <v>18412</v>
      </c>
    </row>
    <row r="115" spans="1:3">
      <c r="A115" s="82">
        <v>40338</v>
      </c>
      <c r="B115" s="15">
        <v>1895</v>
      </c>
      <c r="C115" s="15">
        <v>19217</v>
      </c>
    </row>
    <row r="116" spans="1:3">
      <c r="A116" s="82">
        <v>40339</v>
      </c>
      <c r="B116" s="15">
        <v>1917.75</v>
      </c>
      <c r="C116" s="15">
        <v>18885</v>
      </c>
    </row>
    <row r="117" spans="1:3">
      <c r="A117" s="82">
        <v>40340</v>
      </c>
      <c r="B117" s="15">
        <v>1914.5</v>
      </c>
      <c r="C117" s="15">
        <v>19479.5</v>
      </c>
    </row>
    <row r="118" spans="1:3">
      <c r="A118" s="82">
        <v>40343</v>
      </c>
      <c r="B118" s="15">
        <v>1963.25</v>
      </c>
      <c r="C118" s="15">
        <v>20230</v>
      </c>
    </row>
    <row r="119" spans="1:3">
      <c r="A119" s="82">
        <v>40344</v>
      </c>
      <c r="B119" s="15">
        <v>1981</v>
      </c>
      <c r="C119" s="15">
        <v>20160</v>
      </c>
    </row>
    <row r="120" spans="1:3">
      <c r="A120" s="82">
        <v>40345</v>
      </c>
      <c r="B120" s="15">
        <v>1973.75</v>
      </c>
      <c r="C120" s="15">
        <v>19970</v>
      </c>
    </row>
    <row r="121" spans="1:3">
      <c r="A121" s="82">
        <v>40346</v>
      </c>
      <c r="B121" s="15">
        <v>1935.5</v>
      </c>
      <c r="C121" s="15">
        <v>19731</v>
      </c>
    </row>
    <row r="122" spans="1:3">
      <c r="A122" s="82">
        <v>40347</v>
      </c>
      <c r="B122" s="15">
        <v>1914</v>
      </c>
      <c r="C122" s="15">
        <v>19520</v>
      </c>
    </row>
    <row r="123" spans="1:3">
      <c r="A123" s="82">
        <v>40350</v>
      </c>
      <c r="B123" s="15">
        <v>1930</v>
      </c>
      <c r="C123" s="15">
        <v>19777</v>
      </c>
    </row>
    <row r="124" spans="1:3">
      <c r="A124" s="82">
        <v>40351</v>
      </c>
      <c r="B124" s="15">
        <v>1927.75</v>
      </c>
      <c r="C124" s="15">
        <v>19578</v>
      </c>
    </row>
    <row r="125" spans="1:3">
      <c r="A125" s="82">
        <v>40352</v>
      </c>
      <c r="B125" s="15">
        <v>1908.75</v>
      </c>
      <c r="C125" s="15">
        <v>19202</v>
      </c>
    </row>
    <row r="126" spans="1:3">
      <c r="A126" s="82">
        <v>40353</v>
      </c>
      <c r="B126" s="15">
        <v>1936</v>
      </c>
      <c r="C126" s="15">
        <v>19327</v>
      </c>
    </row>
    <row r="127" spans="1:3">
      <c r="A127" s="82">
        <v>40354</v>
      </c>
      <c r="B127" s="15">
        <v>1970.25</v>
      </c>
      <c r="C127" s="15">
        <v>19679</v>
      </c>
    </row>
    <row r="128" spans="1:3">
      <c r="A128" s="82">
        <v>40357</v>
      </c>
      <c r="B128" s="15">
        <v>2003.25</v>
      </c>
      <c r="C128" s="15">
        <v>20581</v>
      </c>
    </row>
    <row r="129" spans="1:3">
      <c r="A129" s="82">
        <v>40358</v>
      </c>
      <c r="B129" s="15">
        <v>1919.25</v>
      </c>
      <c r="C129" s="15">
        <v>19010</v>
      </c>
    </row>
    <row r="130" spans="1:3">
      <c r="A130" s="82">
        <v>40359</v>
      </c>
      <c r="B130" s="15">
        <v>1951.25</v>
      </c>
      <c r="C130" s="15">
        <v>19679</v>
      </c>
    </row>
    <row r="131" spans="1:3">
      <c r="A131" s="82">
        <v>40360</v>
      </c>
      <c r="B131" s="15">
        <v>1900.75</v>
      </c>
      <c r="C131" s="15">
        <v>18935</v>
      </c>
    </row>
    <row r="132" spans="1:3">
      <c r="A132" s="82">
        <v>40361</v>
      </c>
      <c r="B132" s="15">
        <v>1911.5</v>
      </c>
      <c r="C132" s="15">
        <v>18735</v>
      </c>
    </row>
    <row r="133" spans="1:3">
      <c r="A133" s="82">
        <v>40364</v>
      </c>
      <c r="B133" s="15">
        <v>1910.25</v>
      </c>
      <c r="C133" s="15">
        <v>18609</v>
      </c>
    </row>
    <row r="134" spans="1:3">
      <c r="A134" s="82">
        <v>40365</v>
      </c>
      <c r="B134" s="15">
        <v>1968.75</v>
      </c>
      <c r="C134" s="15">
        <v>18839</v>
      </c>
    </row>
    <row r="135" spans="1:3">
      <c r="A135" s="82">
        <v>40366</v>
      </c>
      <c r="B135" s="15">
        <v>1963.25</v>
      </c>
      <c r="C135" s="15">
        <v>19092</v>
      </c>
    </row>
    <row r="136" spans="1:3">
      <c r="A136" s="82">
        <v>40367</v>
      </c>
      <c r="B136" s="15">
        <v>1969</v>
      </c>
      <c r="C136" s="15">
        <v>19343</v>
      </c>
    </row>
    <row r="137" spans="1:3">
      <c r="A137" s="82">
        <v>40368</v>
      </c>
      <c r="B137" s="15">
        <v>1983.5</v>
      </c>
      <c r="C137" s="15">
        <v>19443</v>
      </c>
    </row>
    <row r="138" spans="1:3">
      <c r="A138" s="82">
        <v>40371</v>
      </c>
      <c r="B138" s="15">
        <v>1950.75</v>
      </c>
      <c r="C138" s="15">
        <v>19140</v>
      </c>
    </row>
    <row r="139" spans="1:3">
      <c r="A139" s="82">
        <v>40372</v>
      </c>
      <c r="B139" s="15">
        <v>1975.25</v>
      </c>
      <c r="C139" s="15">
        <v>19490</v>
      </c>
    </row>
    <row r="140" spans="1:3">
      <c r="A140" s="82">
        <v>40373</v>
      </c>
      <c r="B140" s="15">
        <v>1990.75</v>
      </c>
      <c r="C140" s="15">
        <v>19339</v>
      </c>
    </row>
    <row r="141" spans="1:3">
      <c r="A141" s="82">
        <v>40374</v>
      </c>
      <c r="B141" s="15">
        <v>1999.75</v>
      </c>
      <c r="C141" s="15">
        <v>19336</v>
      </c>
    </row>
    <row r="142" spans="1:3">
      <c r="A142" s="82">
        <v>40375</v>
      </c>
      <c r="B142" s="15">
        <v>1959.5</v>
      </c>
      <c r="C142" s="15">
        <v>18885.5</v>
      </c>
    </row>
    <row r="143" spans="1:3">
      <c r="A143" s="82">
        <v>40378</v>
      </c>
      <c r="B143" s="15">
        <v>1950.5</v>
      </c>
      <c r="C143" s="15">
        <v>18730</v>
      </c>
    </row>
    <row r="144" spans="1:3">
      <c r="A144" s="82">
        <v>40379</v>
      </c>
      <c r="B144" s="15">
        <v>1949.5</v>
      </c>
      <c r="C144" s="15">
        <v>19050</v>
      </c>
    </row>
    <row r="145" spans="1:3">
      <c r="A145" s="82">
        <v>40380</v>
      </c>
      <c r="B145" s="15">
        <v>1986</v>
      </c>
      <c r="C145" s="15">
        <v>19419</v>
      </c>
    </row>
    <row r="146" spans="1:3">
      <c r="A146" s="82">
        <v>40381</v>
      </c>
      <c r="B146" s="15">
        <v>2022</v>
      </c>
      <c r="C146" s="15">
        <v>20182</v>
      </c>
    </row>
    <row r="147" spans="1:3">
      <c r="A147" s="82">
        <v>40382</v>
      </c>
      <c r="B147" s="15">
        <v>2009.75</v>
      </c>
      <c r="C147" s="15">
        <v>20281</v>
      </c>
    </row>
    <row r="148" spans="1:3">
      <c r="A148" s="82">
        <v>40385</v>
      </c>
      <c r="B148" s="15">
        <v>2035.5</v>
      </c>
      <c r="C148" s="15">
        <v>20726</v>
      </c>
    </row>
    <row r="149" spans="1:3">
      <c r="A149" s="82">
        <v>40386</v>
      </c>
      <c r="B149" s="15">
        <v>2035.25</v>
      </c>
      <c r="C149" s="15">
        <v>20474</v>
      </c>
    </row>
    <row r="150" spans="1:3">
      <c r="A150" s="82">
        <v>40387</v>
      </c>
      <c r="B150" s="15">
        <v>2048.5</v>
      </c>
      <c r="C150" s="15">
        <v>20333</v>
      </c>
    </row>
    <row r="151" spans="1:3">
      <c r="A151" s="82">
        <v>40388</v>
      </c>
      <c r="B151" s="15">
        <v>2076.25</v>
      </c>
      <c r="C151" s="15">
        <v>20606</v>
      </c>
    </row>
    <row r="152" spans="1:3">
      <c r="A152" s="82">
        <v>40389</v>
      </c>
      <c r="B152" s="15">
        <v>2162.75</v>
      </c>
      <c r="C152" s="15">
        <v>21080</v>
      </c>
    </row>
    <row r="153" spans="1:3">
      <c r="A153" s="82">
        <v>40392</v>
      </c>
      <c r="B153" s="15">
        <v>2207</v>
      </c>
      <c r="C153" s="15">
        <v>21883</v>
      </c>
    </row>
    <row r="154" spans="1:3">
      <c r="A154" s="82">
        <v>40393</v>
      </c>
      <c r="B154" s="15">
        <v>2193.75</v>
      </c>
      <c r="C154" s="15">
        <v>21600</v>
      </c>
    </row>
    <row r="155" spans="1:3">
      <c r="A155" s="82">
        <v>40394</v>
      </c>
      <c r="B155" s="15">
        <v>2217.5</v>
      </c>
      <c r="C155" s="15">
        <v>21885</v>
      </c>
    </row>
    <row r="156" spans="1:3">
      <c r="A156" s="82">
        <v>40395</v>
      </c>
      <c r="B156" s="15">
        <v>2191.25</v>
      </c>
      <c r="C156" s="15">
        <v>21809</v>
      </c>
    </row>
    <row r="157" spans="1:3">
      <c r="A157" s="82">
        <v>40396</v>
      </c>
      <c r="B157" s="15">
        <v>2181.75</v>
      </c>
      <c r="C157" s="15">
        <v>22035</v>
      </c>
    </row>
    <row r="158" spans="1:3">
      <c r="A158" s="82">
        <v>40399</v>
      </c>
      <c r="B158" s="15">
        <v>2172.75</v>
      </c>
      <c r="C158" s="15">
        <v>22732</v>
      </c>
    </row>
    <row r="159" spans="1:3">
      <c r="A159" s="82">
        <v>40400</v>
      </c>
      <c r="B159" s="15">
        <v>2160.5</v>
      </c>
      <c r="C159" s="15">
        <v>22130</v>
      </c>
    </row>
    <row r="160" spans="1:3">
      <c r="A160" s="82">
        <v>40401</v>
      </c>
      <c r="B160" s="15">
        <v>2131.5</v>
      </c>
      <c r="C160" s="15">
        <v>21624</v>
      </c>
    </row>
    <row r="161" spans="1:3">
      <c r="A161" s="82">
        <v>40402</v>
      </c>
      <c r="B161" s="15">
        <v>2155.75</v>
      </c>
      <c r="C161" s="15">
        <v>21357</v>
      </c>
    </row>
    <row r="162" spans="1:3">
      <c r="A162" s="82">
        <v>40403</v>
      </c>
      <c r="B162" s="15">
        <v>2101.25</v>
      </c>
      <c r="C162" s="15">
        <v>21207.5</v>
      </c>
    </row>
    <row r="163" spans="1:3">
      <c r="A163" s="82">
        <v>40406</v>
      </c>
      <c r="B163" s="15">
        <v>2113.5</v>
      </c>
      <c r="C163" s="15">
        <v>21479</v>
      </c>
    </row>
    <row r="164" spans="1:3">
      <c r="A164" s="82">
        <v>40407</v>
      </c>
      <c r="B164" s="15">
        <v>2131</v>
      </c>
      <c r="C164" s="15">
        <v>21880</v>
      </c>
    </row>
    <row r="165" spans="1:3">
      <c r="A165" s="82">
        <v>40408</v>
      </c>
      <c r="B165" s="15">
        <v>2103.25</v>
      </c>
      <c r="C165" s="15">
        <v>21831</v>
      </c>
    </row>
    <row r="166" spans="1:3">
      <c r="A166" s="82">
        <v>40409</v>
      </c>
      <c r="B166" s="15">
        <v>2060</v>
      </c>
      <c r="C166" s="15">
        <v>21733</v>
      </c>
    </row>
    <row r="167" spans="1:3">
      <c r="A167" s="82">
        <v>40410</v>
      </c>
      <c r="B167" s="15">
        <v>2037.75</v>
      </c>
      <c r="C167" s="15">
        <v>21490</v>
      </c>
    </row>
    <row r="168" spans="1:3">
      <c r="A168" s="82">
        <v>40413</v>
      </c>
      <c r="B168" s="15">
        <v>2039</v>
      </c>
      <c r="C168" s="15">
        <v>21139.5</v>
      </c>
    </row>
    <row r="169" spans="1:3">
      <c r="A169" s="82">
        <v>40414</v>
      </c>
      <c r="B169" s="15">
        <v>2030.25</v>
      </c>
      <c r="C169" s="15">
        <v>20540.5</v>
      </c>
    </row>
    <row r="170" spans="1:3">
      <c r="A170" s="82">
        <v>40415</v>
      </c>
      <c r="B170" s="15">
        <v>1992.25</v>
      </c>
      <c r="C170" s="15">
        <v>20031</v>
      </c>
    </row>
    <row r="171" spans="1:3">
      <c r="A171" s="82">
        <v>40416</v>
      </c>
      <c r="B171" s="15">
        <v>2012.25</v>
      </c>
      <c r="C171" s="15">
        <v>20395</v>
      </c>
    </row>
    <row r="172" spans="1:3">
      <c r="A172" s="82">
        <v>40417</v>
      </c>
      <c r="B172" s="15">
        <v>2044.75</v>
      </c>
      <c r="C172" s="15">
        <v>20997</v>
      </c>
    </row>
    <row r="173" spans="1:3">
      <c r="A173" s="82">
        <v>40420</v>
      </c>
      <c r="B173" s="15" t="e">
        <v>#N/A</v>
      </c>
      <c r="C173" s="15" t="e">
        <v>#N/A</v>
      </c>
    </row>
    <row r="174" spans="1:3">
      <c r="A174" s="82">
        <v>40421</v>
      </c>
      <c r="B174" s="15">
        <v>2042.25</v>
      </c>
      <c r="C174" s="15">
        <v>20646</v>
      </c>
    </row>
    <row r="175" spans="1:3">
      <c r="A175" s="82">
        <v>40422</v>
      </c>
      <c r="B175" s="15">
        <v>2084.75</v>
      </c>
      <c r="C175" s="15">
        <v>20996</v>
      </c>
    </row>
    <row r="176" spans="1:3">
      <c r="A176" s="82">
        <v>40423</v>
      </c>
      <c r="B176" s="15">
        <v>2119.5</v>
      </c>
      <c r="C176" s="15">
        <v>21595</v>
      </c>
    </row>
    <row r="177" spans="1:3">
      <c r="A177" s="82">
        <v>40424</v>
      </c>
      <c r="B177" s="15">
        <v>2121</v>
      </c>
      <c r="C177" s="15">
        <v>21552</v>
      </c>
    </row>
    <row r="178" spans="1:3">
      <c r="A178" s="82">
        <v>40427</v>
      </c>
      <c r="B178" s="15">
        <v>2165</v>
      </c>
      <c r="C178" s="15">
        <v>22105</v>
      </c>
    </row>
    <row r="179" spans="1:3">
      <c r="A179" s="82">
        <v>40428</v>
      </c>
      <c r="B179" s="15">
        <v>2136.5</v>
      </c>
      <c r="C179" s="15">
        <v>22156</v>
      </c>
    </row>
    <row r="180" spans="1:3">
      <c r="A180" s="82">
        <v>40429</v>
      </c>
      <c r="B180" s="15">
        <v>2130.75</v>
      </c>
      <c r="C180" s="15">
        <v>22891</v>
      </c>
    </row>
    <row r="181" spans="1:3">
      <c r="A181" s="82">
        <v>40430</v>
      </c>
      <c r="B181" s="15">
        <v>2077.75</v>
      </c>
      <c r="C181" s="15">
        <v>22744</v>
      </c>
    </row>
    <row r="182" spans="1:3">
      <c r="A182" s="82">
        <v>40431</v>
      </c>
      <c r="B182" s="15">
        <v>2071.75</v>
      </c>
      <c r="C182" s="15">
        <v>22496</v>
      </c>
    </row>
    <row r="183" spans="1:3">
      <c r="A183" s="82">
        <v>40434</v>
      </c>
      <c r="B183" s="15">
        <v>2098.75</v>
      </c>
      <c r="C183" s="15">
        <v>22844</v>
      </c>
    </row>
    <row r="184" spans="1:3">
      <c r="A184" s="82">
        <v>40435</v>
      </c>
      <c r="B184" s="15">
        <v>2128.0500000000002</v>
      </c>
      <c r="C184" s="15">
        <v>23352</v>
      </c>
    </row>
    <row r="185" spans="1:3">
      <c r="A185" s="82">
        <v>40436</v>
      </c>
      <c r="B185" s="15">
        <v>2121.5</v>
      </c>
      <c r="C185" s="15">
        <v>23210</v>
      </c>
    </row>
    <row r="186" spans="1:3">
      <c r="A186" s="82">
        <v>40437</v>
      </c>
      <c r="B186" s="15">
        <v>2136.5</v>
      </c>
      <c r="C186" s="15">
        <v>23257</v>
      </c>
    </row>
    <row r="187" spans="1:3">
      <c r="A187" s="82">
        <v>40438</v>
      </c>
      <c r="B187" s="15">
        <v>2151.5500000000002</v>
      </c>
      <c r="C187" s="15">
        <v>23213</v>
      </c>
    </row>
    <row r="188" spans="1:3">
      <c r="A188" s="82">
        <v>40441</v>
      </c>
      <c r="B188" s="15">
        <v>2164.25</v>
      </c>
      <c r="C188" s="15">
        <v>23080</v>
      </c>
    </row>
    <row r="189" spans="1:3">
      <c r="A189" s="82">
        <v>40442</v>
      </c>
      <c r="B189" s="15">
        <v>2142.25</v>
      </c>
      <c r="C189" s="15">
        <v>22349</v>
      </c>
    </row>
    <row r="190" spans="1:3">
      <c r="A190" s="82">
        <v>40443</v>
      </c>
      <c r="B190" s="15">
        <v>2202.75</v>
      </c>
      <c r="C190" s="15">
        <v>22567</v>
      </c>
    </row>
    <row r="191" spans="1:3">
      <c r="A191" s="82">
        <v>40444</v>
      </c>
      <c r="B191" s="15">
        <v>2260.5</v>
      </c>
      <c r="C191" s="15">
        <v>22766</v>
      </c>
    </row>
    <row r="192" spans="1:3">
      <c r="A192" s="82">
        <v>40445</v>
      </c>
      <c r="B192" s="15">
        <v>2286.5</v>
      </c>
      <c r="C192" s="15">
        <v>22926</v>
      </c>
    </row>
    <row r="193" spans="1:3">
      <c r="A193" s="82">
        <v>40448</v>
      </c>
      <c r="B193" s="15">
        <v>2260.25</v>
      </c>
      <c r="C193" s="15">
        <v>23117</v>
      </c>
    </row>
    <row r="194" spans="1:3">
      <c r="A194" s="82">
        <v>40449</v>
      </c>
      <c r="B194" s="15">
        <v>2276.75</v>
      </c>
      <c r="C194" s="15">
        <v>23197</v>
      </c>
    </row>
    <row r="195" spans="1:3">
      <c r="A195" s="82">
        <v>40450</v>
      </c>
      <c r="B195" s="15">
        <v>2309.25</v>
      </c>
      <c r="C195" s="15">
        <v>23364</v>
      </c>
    </row>
    <row r="196" spans="1:3">
      <c r="A196" s="82">
        <v>40451</v>
      </c>
      <c r="B196" s="15">
        <v>2321.5</v>
      </c>
      <c r="C196" s="15">
        <v>23406</v>
      </c>
    </row>
    <row r="197" spans="1:3">
      <c r="A197" s="82">
        <v>40452</v>
      </c>
      <c r="B197" s="15">
        <v>2328.75</v>
      </c>
      <c r="C197" s="15">
        <v>23849</v>
      </c>
    </row>
    <row r="198" spans="1:3">
      <c r="A198" s="82">
        <v>40455</v>
      </c>
      <c r="B198" s="15">
        <v>2330.5</v>
      </c>
      <c r="C198" s="15">
        <v>24118</v>
      </c>
    </row>
    <row r="199" spans="1:3">
      <c r="A199" s="82">
        <v>40456</v>
      </c>
      <c r="B199" s="15">
        <v>2346.75</v>
      </c>
      <c r="C199" s="15">
        <v>24706</v>
      </c>
    </row>
    <row r="200" spans="1:3">
      <c r="A200" s="82">
        <v>40457</v>
      </c>
      <c r="B200" s="15">
        <v>2330.5</v>
      </c>
      <c r="C200" s="15">
        <v>24778</v>
      </c>
    </row>
    <row r="201" spans="1:3">
      <c r="A201" s="82">
        <v>40458</v>
      </c>
      <c r="B201" s="15">
        <v>2291.75</v>
      </c>
      <c r="C201" s="15">
        <v>23864</v>
      </c>
    </row>
    <row r="202" spans="1:3">
      <c r="A202" s="82">
        <v>40459</v>
      </c>
      <c r="B202" s="15">
        <v>2385.75</v>
      </c>
      <c r="C202" s="15">
        <v>24361</v>
      </c>
    </row>
    <row r="203" spans="1:3">
      <c r="A203" s="82">
        <v>40462</v>
      </c>
      <c r="B203" s="15">
        <v>2364.25</v>
      </c>
      <c r="C203" s="15">
        <v>24285</v>
      </c>
    </row>
    <row r="204" spans="1:3">
      <c r="A204" s="82">
        <v>40463</v>
      </c>
      <c r="B204" s="15">
        <v>2401</v>
      </c>
      <c r="C204" s="15">
        <v>24009</v>
      </c>
    </row>
    <row r="205" spans="1:3">
      <c r="A205" s="82">
        <v>40464</v>
      </c>
      <c r="B205" s="15">
        <v>2380.75</v>
      </c>
      <c r="C205" s="15">
        <v>24355</v>
      </c>
    </row>
    <row r="206" spans="1:3">
      <c r="A206" s="82">
        <v>40465</v>
      </c>
      <c r="B206" s="15">
        <v>2378.25</v>
      </c>
      <c r="C206" s="15">
        <v>24259</v>
      </c>
    </row>
    <row r="207" spans="1:3">
      <c r="A207" s="82">
        <v>40466</v>
      </c>
      <c r="B207" s="15">
        <v>2343.25</v>
      </c>
      <c r="C207" s="15">
        <v>23985.5</v>
      </c>
    </row>
    <row r="208" spans="1:3">
      <c r="A208" s="82">
        <v>40469</v>
      </c>
      <c r="B208" s="15">
        <v>2374.75</v>
      </c>
      <c r="C208" s="15">
        <v>23751</v>
      </c>
    </row>
    <row r="209" spans="1:3">
      <c r="A209" s="82">
        <v>40470</v>
      </c>
      <c r="B209" s="15">
        <v>2322</v>
      </c>
      <c r="C209" s="15">
        <v>23406</v>
      </c>
    </row>
    <row r="210" spans="1:3">
      <c r="A210" s="82">
        <v>40471</v>
      </c>
      <c r="B210" s="15">
        <v>2329.5</v>
      </c>
      <c r="C210" s="15">
        <v>23879</v>
      </c>
    </row>
    <row r="211" spans="1:3">
      <c r="A211" s="82">
        <v>40472</v>
      </c>
      <c r="B211" s="15">
        <v>2317.5</v>
      </c>
      <c r="C211" s="15">
        <v>23485</v>
      </c>
    </row>
    <row r="212" spans="1:3">
      <c r="A212" s="82">
        <v>40473</v>
      </c>
      <c r="B212" s="15">
        <v>2334</v>
      </c>
      <c r="C212" s="15">
        <v>23160</v>
      </c>
    </row>
    <row r="213" spans="1:3">
      <c r="A213" s="82">
        <v>40476</v>
      </c>
      <c r="B213" s="15">
        <v>2340.75</v>
      </c>
      <c r="C213" s="15">
        <v>23505.75</v>
      </c>
    </row>
    <row r="214" spans="1:3">
      <c r="A214" s="82">
        <v>40477</v>
      </c>
      <c r="B214" s="15">
        <v>2358.25</v>
      </c>
      <c r="C214" s="15">
        <v>23230</v>
      </c>
    </row>
    <row r="215" spans="1:3">
      <c r="A215" s="82">
        <v>40478</v>
      </c>
      <c r="B215" s="15">
        <v>2293.5</v>
      </c>
      <c r="C215" s="15">
        <v>22734</v>
      </c>
    </row>
    <row r="216" spans="1:3">
      <c r="A216" s="82">
        <v>40479</v>
      </c>
      <c r="B216" s="15">
        <v>2318</v>
      </c>
      <c r="C216" s="15">
        <v>23029</v>
      </c>
    </row>
    <row r="217" spans="1:3">
      <c r="A217" s="82">
        <v>40480</v>
      </c>
      <c r="B217" s="15">
        <v>2316</v>
      </c>
      <c r="C217" s="15">
        <v>22918</v>
      </c>
    </row>
    <row r="218" spans="1:3">
      <c r="A218" s="82">
        <v>40483</v>
      </c>
      <c r="B218" s="15">
        <v>2340.75</v>
      </c>
      <c r="C218" s="15">
        <v>23173</v>
      </c>
    </row>
    <row r="219" spans="1:3">
      <c r="A219" s="82">
        <v>40484</v>
      </c>
      <c r="B219" s="15">
        <v>2401.75</v>
      </c>
      <c r="C219" s="15">
        <v>23405</v>
      </c>
    </row>
    <row r="220" spans="1:3">
      <c r="A220" s="82">
        <v>40485</v>
      </c>
      <c r="B220" s="15">
        <v>2389</v>
      </c>
      <c r="C220" s="15">
        <v>23478</v>
      </c>
    </row>
    <row r="221" spans="1:3">
      <c r="A221" s="82">
        <v>40486</v>
      </c>
      <c r="B221" s="15">
        <v>2429.75</v>
      </c>
      <c r="C221" s="15">
        <v>24434</v>
      </c>
    </row>
    <row r="222" spans="1:3">
      <c r="A222" s="82">
        <v>40487</v>
      </c>
      <c r="B222" s="15">
        <v>2424</v>
      </c>
      <c r="C222" s="15">
        <v>24389</v>
      </c>
    </row>
    <row r="223" spans="1:3">
      <c r="A223" s="82">
        <v>40490</v>
      </c>
      <c r="B223" s="15">
        <v>2404</v>
      </c>
      <c r="C223" s="15">
        <v>24058</v>
      </c>
    </row>
    <row r="224" spans="1:3">
      <c r="A224" s="82">
        <v>40491</v>
      </c>
      <c r="B224" s="15">
        <v>2442.75</v>
      </c>
      <c r="C224" s="15">
        <v>24552</v>
      </c>
    </row>
    <row r="225" spans="1:3">
      <c r="A225" s="82">
        <v>40492</v>
      </c>
      <c r="B225" s="15">
        <v>2421.25</v>
      </c>
      <c r="C225" s="15">
        <v>24085</v>
      </c>
    </row>
    <row r="226" spans="1:3">
      <c r="A226" s="82">
        <v>40493</v>
      </c>
      <c r="B226" s="15">
        <v>2431.5</v>
      </c>
      <c r="C226" s="15">
        <v>23930</v>
      </c>
    </row>
    <row r="227" spans="1:3">
      <c r="A227" s="82">
        <v>40494</v>
      </c>
      <c r="B227" s="15">
        <v>2378.75</v>
      </c>
      <c r="C227" s="15">
        <v>22614</v>
      </c>
    </row>
    <row r="228" spans="1:3">
      <c r="A228" s="82">
        <v>40497</v>
      </c>
      <c r="B228" s="15">
        <v>2375.25</v>
      </c>
      <c r="C228" s="15">
        <v>22283</v>
      </c>
    </row>
    <row r="229" spans="1:3">
      <c r="A229" s="82">
        <v>40498</v>
      </c>
      <c r="B229" s="15">
        <v>2214.75</v>
      </c>
      <c r="C229" s="15">
        <v>20753</v>
      </c>
    </row>
    <row r="230" spans="1:3">
      <c r="A230" s="82">
        <v>40499</v>
      </c>
      <c r="B230" s="15">
        <v>2249</v>
      </c>
      <c r="C230" s="15">
        <v>21485</v>
      </c>
    </row>
    <row r="231" spans="1:3">
      <c r="A231" s="82">
        <v>40500</v>
      </c>
      <c r="B231" s="15">
        <v>2281</v>
      </c>
      <c r="C231" s="15">
        <v>21788</v>
      </c>
    </row>
    <row r="232" spans="1:3">
      <c r="A232" s="82">
        <v>40501</v>
      </c>
      <c r="B232" s="15">
        <v>2232.5</v>
      </c>
      <c r="C232" s="15">
        <v>21790</v>
      </c>
    </row>
    <row r="233" spans="1:3">
      <c r="A233" s="82">
        <v>40504</v>
      </c>
      <c r="B233" s="15">
        <v>2259.75</v>
      </c>
      <c r="C233" s="15">
        <v>21540</v>
      </c>
    </row>
    <row r="234" spans="1:3">
      <c r="A234" s="82">
        <v>40505</v>
      </c>
      <c r="B234" s="15">
        <v>2226.75</v>
      </c>
      <c r="C234" s="15">
        <v>21546</v>
      </c>
    </row>
    <row r="235" spans="1:3">
      <c r="A235" s="82">
        <v>40506</v>
      </c>
      <c r="B235" s="15">
        <v>2230.5</v>
      </c>
      <c r="C235" s="15">
        <v>22445</v>
      </c>
    </row>
    <row r="236" spans="1:3">
      <c r="A236" s="82">
        <v>40507</v>
      </c>
      <c r="B236" s="15">
        <v>2253</v>
      </c>
      <c r="C236" s="15">
        <v>22777</v>
      </c>
    </row>
    <row r="237" spans="1:3">
      <c r="A237" s="82">
        <v>40508</v>
      </c>
      <c r="B237" s="15">
        <v>2243</v>
      </c>
      <c r="C237" s="15">
        <v>22502</v>
      </c>
    </row>
    <row r="238" spans="1:3">
      <c r="A238" s="82">
        <v>40511</v>
      </c>
      <c r="B238" s="15">
        <v>2245.25</v>
      </c>
      <c r="C238" s="15">
        <v>22372</v>
      </c>
    </row>
    <row r="239" spans="1:3">
      <c r="A239" s="82">
        <v>40512</v>
      </c>
      <c r="B239" s="15">
        <v>2254.75</v>
      </c>
      <c r="C239" s="15">
        <v>22998</v>
      </c>
    </row>
    <row r="240" spans="1:3">
      <c r="A240" s="82">
        <v>40513</v>
      </c>
      <c r="B240" s="15">
        <v>2320.75</v>
      </c>
      <c r="C240" s="15">
        <v>23507</v>
      </c>
    </row>
    <row r="241" spans="1:3">
      <c r="A241" s="82">
        <v>40514</v>
      </c>
      <c r="B241" s="15">
        <v>2329.75</v>
      </c>
      <c r="C241" s="15">
        <v>23627</v>
      </c>
    </row>
    <row r="242" spans="1:3">
      <c r="A242" s="82">
        <v>40515</v>
      </c>
      <c r="B242" s="15">
        <v>2301</v>
      </c>
      <c r="C242" s="15">
        <v>23475</v>
      </c>
    </row>
    <row r="243" spans="1:3">
      <c r="A243" s="82">
        <v>40518</v>
      </c>
      <c r="B243" s="15">
        <v>2285.75</v>
      </c>
      <c r="C243" s="15">
        <v>23572</v>
      </c>
    </row>
    <row r="244" spans="1:3">
      <c r="A244" s="82">
        <v>40519</v>
      </c>
      <c r="B244" s="15">
        <v>2285</v>
      </c>
      <c r="C244" s="15">
        <v>24057</v>
      </c>
    </row>
    <row r="245" spans="1:3">
      <c r="A245" s="82">
        <v>40520</v>
      </c>
      <c r="B245" s="15">
        <v>2357</v>
      </c>
      <c r="C245" s="15">
        <v>23948</v>
      </c>
    </row>
    <row r="246" spans="1:3">
      <c r="A246" s="82">
        <v>40521</v>
      </c>
      <c r="B246" s="15">
        <v>2325.25</v>
      </c>
      <c r="C246" s="15">
        <v>23547</v>
      </c>
    </row>
    <row r="247" spans="1:3">
      <c r="A247" s="82">
        <v>40522</v>
      </c>
      <c r="B247" s="15">
        <v>2292.0500000000002</v>
      </c>
      <c r="C247" s="15">
        <v>23918</v>
      </c>
    </row>
    <row r="248" spans="1:3">
      <c r="A248" s="82">
        <v>40525</v>
      </c>
      <c r="B248" s="15">
        <v>2311.5</v>
      </c>
      <c r="C248" s="15">
        <v>24470</v>
      </c>
    </row>
    <row r="249" spans="1:3">
      <c r="A249" s="82">
        <v>40526</v>
      </c>
      <c r="B249" s="15">
        <v>2333.25</v>
      </c>
      <c r="C249" s="15">
        <v>24443</v>
      </c>
    </row>
    <row r="250" spans="1:3">
      <c r="A250" s="82">
        <v>40527</v>
      </c>
      <c r="B250" s="15">
        <v>2305</v>
      </c>
      <c r="C250" s="15">
        <v>24496</v>
      </c>
    </row>
    <row r="251" spans="1:3">
      <c r="A251" s="82">
        <v>40528</v>
      </c>
      <c r="B251" s="15">
        <v>2303.25</v>
      </c>
      <c r="C251" s="15">
        <v>24645</v>
      </c>
    </row>
    <row r="252" spans="1:3">
      <c r="A252" s="82">
        <v>40529</v>
      </c>
      <c r="B252" s="15">
        <v>2321.5</v>
      </c>
      <c r="C252" s="15">
        <v>24946</v>
      </c>
    </row>
    <row r="253" spans="1:3">
      <c r="A253" s="82">
        <v>40532</v>
      </c>
      <c r="B253" s="15">
        <v>2365</v>
      </c>
      <c r="C253" s="15">
        <v>24492</v>
      </c>
    </row>
    <row r="254" spans="1:3">
      <c r="A254" s="82">
        <v>40533</v>
      </c>
      <c r="B254" s="15">
        <v>2424.5</v>
      </c>
      <c r="C254" s="15">
        <v>24565</v>
      </c>
    </row>
    <row r="255" spans="1:3">
      <c r="A255" s="82">
        <v>40534</v>
      </c>
      <c r="B255" s="15">
        <v>2452.75</v>
      </c>
      <c r="C255" s="15">
        <v>23991</v>
      </c>
    </row>
    <row r="256" spans="1:3">
      <c r="A256" s="82">
        <v>40535</v>
      </c>
      <c r="B256" s="15">
        <v>2423</v>
      </c>
      <c r="C256" s="15">
        <v>23545</v>
      </c>
    </row>
    <row r="257" spans="1:3">
      <c r="A257" s="82">
        <v>40536</v>
      </c>
      <c r="B257" s="15">
        <v>2403.5</v>
      </c>
      <c r="C257" s="15">
        <v>24091</v>
      </c>
    </row>
    <row r="258" spans="1:3">
      <c r="A258" s="82">
        <v>40539</v>
      </c>
      <c r="B258" s="15" t="e">
        <v>#N/A</v>
      </c>
      <c r="C258" s="15" t="e">
        <v>#N/A</v>
      </c>
    </row>
    <row r="259" spans="1:3">
      <c r="A259" s="82">
        <v>40540</v>
      </c>
      <c r="B259" s="15" t="e">
        <v>#N/A</v>
      </c>
      <c r="C259" s="15" t="e">
        <v>#N/A</v>
      </c>
    </row>
    <row r="260" spans="1:3">
      <c r="A260" s="82">
        <v>40541</v>
      </c>
      <c r="B260" s="15">
        <v>2444.5</v>
      </c>
      <c r="C260" s="15">
        <v>23790</v>
      </c>
    </row>
    <row r="261" spans="1:3">
      <c r="A261" s="82">
        <v>40542</v>
      </c>
      <c r="B261" s="15">
        <v>2445</v>
      </c>
      <c r="C261" s="15">
        <v>24258</v>
      </c>
    </row>
    <row r="262" spans="1:3">
      <c r="A262" s="82">
        <v>40543</v>
      </c>
      <c r="B262" s="15">
        <v>2460.75</v>
      </c>
      <c r="C262" s="15">
        <v>24708</v>
      </c>
    </row>
    <row r="263" spans="1:3">
      <c r="A263" s="82">
        <v>40546</v>
      </c>
      <c r="B263" s="15" t="e">
        <v>#N/A</v>
      </c>
      <c r="C263" s="15" t="e">
        <v>#N/A</v>
      </c>
    </row>
    <row r="264" spans="1:3">
      <c r="A264" s="82">
        <v>40547</v>
      </c>
      <c r="B264" s="15">
        <v>2472.75</v>
      </c>
      <c r="C264" s="15">
        <v>25110</v>
      </c>
    </row>
    <row r="265" spans="1:3">
      <c r="A265" s="82">
        <v>40548</v>
      </c>
      <c r="B265" s="15">
        <v>2452.75</v>
      </c>
      <c r="C265" s="15">
        <v>24710</v>
      </c>
    </row>
    <row r="266" spans="1:3">
      <c r="A266" s="82">
        <v>40549</v>
      </c>
      <c r="B266" s="15">
        <v>2505.75</v>
      </c>
      <c r="C266" s="15">
        <v>24525</v>
      </c>
    </row>
    <row r="267" spans="1:3">
      <c r="A267" s="82">
        <v>40550</v>
      </c>
      <c r="B267" s="15">
        <v>2504</v>
      </c>
      <c r="C267" s="15">
        <v>24172</v>
      </c>
    </row>
    <row r="268" spans="1:3">
      <c r="A268" s="82">
        <v>40553</v>
      </c>
      <c r="B268" s="15">
        <v>2471</v>
      </c>
      <c r="C268" s="15">
        <v>23839</v>
      </c>
    </row>
    <row r="269" spans="1:3">
      <c r="A269" s="82">
        <v>40554</v>
      </c>
      <c r="B269" s="15">
        <v>2482.5</v>
      </c>
      <c r="C269" s="15">
        <v>24665</v>
      </c>
    </row>
    <row r="270" spans="1:3">
      <c r="A270" s="82">
        <v>40555</v>
      </c>
      <c r="B270" s="15">
        <v>2488.25</v>
      </c>
      <c r="C270" s="15">
        <v>25770</v>
      </c>
    </row>
    <row r="271" spans="1:3">
      <c r="A271" s="82">
        <v>40556</v>
      </c>
      <c r="B271" s="15">
        <v>2465.25</v>
      </c>
      <c r="C271" s="15">
        <v>25526.75</v>
      </c>
    </row>
    <row r="272" spans="1:3">
      <c r="A272" s="82">
        <v>40557</v>
      </c>
      <c r="B272" s="15">
        <v>2452.75</v>
      </c>
      <c r="C272" s="15">
        <v>25850.75</v>
      </c>
    </row>
    <row r="273" spans="1:3">
      <c r="A273" s="82">
        <v>40560</v>
      </c>
      <c r="B273" s="15">
        <v>2415.25</v>
      </c>
      <c r="C273" s="15">
        <v>25811</v>
      </c>
    </row>
    <row r="274" spans="1:3">
      <c r="A274" s="82">
        <v>40561</v>
      </c>
      <c r="B274" s="15">
        <v>2426.75</v>
      </c>
      <c r="C274" s="15">
        <v>26078</v>
      </c>
    </row>
    <row r="275" spans="1:3">
      <c r="A275" s="82">
        <v>40562</v>
      </c>
      <c r="B275" s="15">
        <v>2406</v>
      </c>
      <c r="C275" s="15">
        <v>25643</v>
      </c>
    </row>
    <row r="276" spans="1:3">
      <c r="A276" s="82">
        <v>40563</v>
      </c>
      <c r="B276" s="15">
        <v>2383</v>
      </c>
      <c r="C276" s="15">
        <v>25744</v>
      </c>
    </row>
    <row r="277" spans="1:3">
      <c r="A277" s="82">
        <v>40564</v>
      </c>
      <c r="B277" s="15">
        <v>2395.5</v>
      </c>
      <c r="C277" s="15">
        <v>26138</v>
      </c>
    </row>
    <row r="278" spans="1:3">
      <c r="A278" s="82">
        <v>40567</v>
      </c>
      <c r="B278" s="15">
        <v>2389</v>
      </c>
      <c r="C278" s="15">
        <v>26126</v>
      </c>
    </row>
    <row r="279" spans="1:3">
      <c r="A279" s="82">
        <v>40568</v>
      </c>
      <c r="B279" s="15">
        <v>2336</v>
      </c>
      <c r="C279" s="15">
        <v>25872</v>
      </c>
    </row>
    <row r="280" spans="1:3">
      <c r="A280" s="82">
        <v>40569</v>
      </c>
      <c r="B280" s="15">
        <v>2362.25</v>
      </c>
      <c r="C280" s="15">
        <v>26469</v>
      </c>
    </row>
    <row r="281" spans="1:3">
      <c r="A281" s="82">
        <v>40570</v>
      </c>
      <c r="B281" s="15">
        <v>2408.75</v>
      </c>
      <c r="C281" s="15">
        <v>26463</v>
      </c>
    </row>
    <row r="282" spans="1:3">
      <c r="A282" s="82">
        <v>40571</v>
      </c>
      <c r="B282" s="15">
        <v>2463.75</v>
      </c>
      <c r="C282" s="15">
        <v>26588</v>
      </c>
    </row>
    <row r="283" spans="1:3">
      <c r="A283" s="82">
        <v>40574</v>
      </c>
      <c r="B283" s="15">
        <v>2512.75</v>
      </c>
      <c r="C283" s="15">
        <v>27324</v>
      </c>
    </row>
    <row r="284" spans="1:3">
      <c r="A284" s="82">
        <v>40575</v>
      </c>
      <c r="B284" s="15">
        <v>2540</v>
      </c>
      <c r="C284" s="15">
        <v>27969</v>
      </c>
    </row>
    <row r="285" spans="1:3">
      <c r="A285" s="82">
        <v>40576</v>
      </c>
      <c r="B285" s="15">
        <v>2510.5</v>
      </c>
      <c r="C285" s="15">
        <v>27978</v>
      </c>
    </row>
    <row r="286" spans="1:3">
      <c r="A286" s="82">
        <v>40577</v>
      </c>
      <c r="B286" s="15">
        <v>2513.75</v>
      </c>
      <c r="C286" s="15">
        <v>27930</v>
      </c>
    </row>
    <row r="287" spans="1:3">
      <c r="A287" s="82">
        <v>40578</v>
      </c>
      <c r="B287" s="15">
        <v>2525</v>
      </c>
      <c r="C287" s="15">
        <v>28350</v>
      </c>
    </row>
    <row r="288" spans="1:3">
      <c r="A288" s="82">
        <v>40581</v>
      </c>
      <c r="B288" s="15">
        <v>2531.75</v>
      </c>
      <c r="C288" s="15">
        <v>28292</v>
      </c>
    </row>
    <row r="289" spans="1:3">
      <c r="A289" s="82">
        <v>40582</v>
      </c>
      <c r="B289" s="15">
        <v>2545.25</v>
      </c>
      <c r="C289" s="15">
        <v>28365</v>
      </c>
    </row>
    <row r="290" spans="1:3">
      <c r="A290" s="82">
        <v>40583</v>
      </c>
      <c r="B290" s="15">
        <v>2523.75</v>
      </c>
      <c r="C290" s="15">
        <v>28356</v>
      </c>
    </row>
    <row r="291" spans="1:3">
      <c r="A291" s="82">
        <v>40584</v>
      </c>
      <c r="B291" s="15">
        <v>2516.8000000000002</v>
      </c>
      <c r="C291" s="15">
        <v>27829</v>
      </c>
    </row>
    <row r="292" spans="1:3">
      <c r="A292" s="82">
        <v>40585</v>
      </c>
      <c r="B292" s="15">
        <v>2474.15</v>
      </c>
      <c r="C292" s="15">
        <v>28275.5</v>
      </c>
    </row>
    <row r="293" spans="1:3">
      <c r="A293" s="82">
        <v>40588</v>
      </c>
      <c r="B293" s="15">
        <v>2491.25</v>
      </c>
      <c r="C293" s="15">
        <v>28868</v>
      </c>
    </row>
    <row r="294" spans="1:3">
      <c r="A294" s="82">
        <v>40589</v>
      </c>
      <c r="B294" s="15">
        <v>2478.25</v>
      </c>
      <c r="C294" s="15">
        <v>28717</v>
      </c>
    </row>
    <row r="295" spans="1:3">
      <c r="A295" s="82">
        <v>40590</v>
      </c>
      <c r="B295" s="15">
        <v>2475.5</v>
      </c>
      <c r="C295" s="15">
        <v>28542</v>
      </c>
    </row>
    <row r="296" spans="1:3">
      <c r="A296" s="82">
        <v>40591</v>
      </c>
      <c r="B296" s="15">
        <v>2483.5</v>
      </c>
      <c r="C296" s="15">
        <v>28463</v>
      </c>
    </row>
    <row r="297" spans="1:3">
      <c r="A297" s="82">
        <v>40592</v>
      </c>
      <c r="B297" s="15">
        <v>2538.25</v>
      </c>
      <c r="C297" s="15">
        <v>29123</v>
      </c>
    </row>
    <row r="298" spans="1:3">
      <c r="A298" s="82">
        <v>40595</v>
      </c>
      <c r="B298" s="15">
        <v>2548.25</v>
      </c>
      <c r="C298" s="15">
        <v>29281</v>
      </c>
    </row>
    <row r="299" spans="1:3">
      <c r="A299" s="82">
        <v>40596</v>
      </c>
      <c r="B299" s="15">
        <v>2496.25</v>
      </c>
      <c r="C299" s="15">
        <v>28627</v>
      </c>
    </row>
    <row r="300" spans="1:3">
      <c r="A300" s="82">
        <v>40597</v>
      </c>
      <c r="B300" s="15">
        <v>2498.25</v>
      </c>
      <c r="C300" s="15">
        <v>28658</v>
      </c>
    </row>
    <row r="301" spans="1:3">
      <c r="A301" s="82">
        <v>40598</v>
      </c>
      <c r="B301" s="15">
        <v>2510.5</v>
      </c>
      <c r="C301" s="15">
        <v>27478</v>
      </c>
    </row>
    <row r="302" spans="1:3">
      <c r="A302" s="82">
        <v>40599</v>
      </c>
      <c r="B302" s="15">
        <v>2535</v>
      </c>
      <c r="C302" s="15">
        <v>28170</v>
      </c>
    </row>
    <row r="303" spans="1:3">
      <c r="A303" s="82">
        <v>40602</v>
      </c>
      <c r="B303" s="15">
        <v>2569.25</v>
      </c>
      <c r="C303" s="15">
        <v>28972</v>
      </c>
    </row>
    <row r="304" spans="1:3">
      <c r="A304" s="82">
        <v>40603</v>
      </c>
      <c r="B304" s="15">
        <v>2577.75</v>
      </c>
      <c r="C304" s="15">
        <v>28755</v>
      </c>
    </row>
    <row r="305" spans="1:3">
      <c r="A305" s="82">
        <v>40604</v>
      </c>
      <c r="B305" s="15">
        <v>2570.25</v>
      </c>
      <c r="C305" s="15">
        <v>28577</v>
      </c>
    </row>
    <row r="306" spans="1:3">
      <c r="A306" s="82">
        <v>40605</v>
      </c>
      <c r="B306" s="15">
        <v>2580</v>
      </c>
      <c r="C306" s="15">
        <v>28834</v>
      </c>
    </row>
    <row r="307" spans="1:3">
      <c r="A307" s="82">
        <v>40606</v>
      </c>
      <c r="B307" s="15">
        <v>2567.5</v>
      </c>
      <c r="C307" s="15">
        <v>28772</v>
      </c>
    </row>
    <row r="308" spans="1:3">
      <c r="A308" s="82">
        <v>40609</v>
      </c>
      <c r="B308" s="15">
        <v>2524.25</v>
      </c>
      <c r="C308" s="15">
        <v>27442</v>
      </c>
    </row>
    <row r="309" spans="1:3">
      <c r="A309" s="82">
        <v>40610</v>
      </c>
      <c r="B309" s="15">
        <v>2561.25</v>
      </c>
      <c r="C309" s="15">
        <v>26792</v>
      </c>
    </row>
    <row r="310" spans="1:3">
      <c r="A310" s="82">
        <v>40611</v>
      </c>
      <c r="B310" s="15">
        <v>2544.25</v>
      </c>
      <c r="C310" s="15">
        <v>26118</v>
      </c>
    </row>
    <row r="311" spans="1:3">
      <c r="A311" s="82">
        <v>40612</v>
      </c>
      <c r="B311" s="15">
        <v>2553</v>
      </c>
      <c r="C311" s="15">
        <v>26020</v>
      </c>
    </row>
    <row r="312" spans="1:3">
      <c r="A312" s="82">
        <v>40613</v>
      </c>
      <c r="B312" s="15">
        <v>2512</v>
      </c>
      <c r="C312" s="15">
        <v>25923</v>
      </c>
    </row>
    <row r="313" spans="1:3">
      <c r="A313" s="82">
        <v>40616</v>
      </c>
      <c r="B313" s="15">
        <v>2525</v>
      </c>
      <c r="C313" s="15">
        <v>25800</v>
      </c>
    </row>
    <row r="314" spans="1:3">
      <c r="A314" s="82">
        <v>40617</v>
      </c>
      <c r="B314" s="15">
        <v>2461.25</v>
      </c>
      <c r="C314" s="15">
        <v>24685</v>
      </c>
    </row>
    <row r="315" spans="1:3">
      <c r="A315" s="82">
        <v>40618</v>
      </c>
      <c r="B315" s="15">
        <v>2426.75</v>
      </c>
      <c r="C315" s="15">
        <v>24947</v>
      </c>
    </row>
    <row r="316" spans="1:3">
      <c r="A316" s="82">
        <v>40619</v>
      </c>
      <c r="B316" s="15">
        <v>2493.75</v>
      </c>
      <c r="C316" s="15">
        <v>25923.5</v>
      </c>
    </row>
    <row r="317" spans="1:3">
      <c r="A317" s="82">
        <v>40620</v>
      </c>
      <c r="B317" s="15">
        <v>2536.75</v>
      </c>
      <c r="C317" s="15">
        <v>26749</v>
      </c>
    </row>
    <row r="318" spans="1:3">
      <c r="A318" s="82">
        <v>40623</v>
      </c>
      <c r="B318" s="15">
        <v>2543.5</v>
      </c>
      <c r="C318" s="15">
        <v>26741</v>
      </c>
    </row>
    <row r="319" spans="1:3">
      <c r="A319" s="82">
        <v>40624</v>
      </c>
      <c r="B319" s="15">
        <v>2572.5</v>
      </c>
      <c r="C319" s="15">
        <v>26340</v>
      </c>
    </row>
    <row r="320" spans="1:3">
      <c r="A320" s="82">
        <v>40625</v>
      </c>
      <c r="B320" s="15">
        <v>2601.75</v>
      </c>
      <c r="C320" s="15">
        <v>26815.5</v>
      </c>
    </row>
    <row r="321" spans="1:3">
      <c r="A321" s="82">
        <v>40626</v>
      </c>
      <c r="B321" s="15">
        <v>2600.75</v>
      </c>
      <c r="C321" s="15">
        <v>27191</v>
      </c>
    </row>
    <row r="322" spans="1:3">
      <c r="A322" s="82">
        <v>40627</v>
      </c>
      <c r="B322" s="15">
        <v>2609.75</v>
      </c>
      <c r="C322" s="15">
        <v>27041</v>
      </c>
    </row>
    <row r="323" spans="1:3">
      <c r="A323" s="82">
        <v>40630</v>
      </c>
      <c r="B323" s="15">
        <v>2582</v>
      </c>
      <c r="C323" s="15">
        <v>26206</v>
      </c>
    </row>
    <row r="324" spans="1:3">
      <c r="A324" s="82">
        <v>40631</v>
      </c>
      <c r="B324" s="15">
        <v>2615.5</v>
      </c>
      <c r="C324" s="15">
        <v>26582</v>
      </c>
    </row>
    <row r="325" spans="1:3">
      <c r="A325" s="82">
        <v>40632</v>
      </c>
      <c r="B325" s="15">
        <v>2598</v>
      </c>
      <c r="C325" s="15">
        <v>26009</v>
      </c>
    </row>
    <row r="326" spans="1:3">
      <c r="A326" s="82">
        <v>40633</v>
      </c>
      <c r="B326" s="15">
        <v>2619</v>
      </c>
      <c r="C326" s="15">
        <v>26075</v>
      </c>
    </row>
    <row r="327" spans="1:3">
      <c r="A327" s="82">
        <v>40634</v>
      </c>
      <c r="B327" s="15">
        <v>2601.75</v>
      </c>
      <c r="C327" s="15">
        <v>25575.5</v>
      </c>
    </row>
    <row r="328" spans="1:3">
      <c r="A328" s="82">
        <v>40637</v>
      </c>
      <c r="B328" s="15">
        <v>2602</v>
      </c>
      <c r="C328" s="15">
        <v>25476</v>
      </c>
    </row>
    <row r="329" spans="1:3">
      <c r="A329" s="82">
        <v>40638</v>
      </c>
      <c r="B329" s="15">
        <v>2610.25</v>
      </c>
      <c r="C329" s="15">
        <v>25381</v>
      </c>
    </row>
    <row r="330" spans="1:3">
      <c r="A330" s="82">
        <v>40639</v>
      </c>
      <c r="B330" s="15">
        <v>2640.75</v>
      </c>
      <c r="C330" s="15">
        <v>26431</v>
      </c>
    </row>
    <row r="331" spans="1:3">
      <c r="A331" s="82">
        <v>40640</v>
      </c>
      <c r="B331" s="15">
        <v>2642.75</v>
      </c>
      <c r="C331" s="15">
        <v>26799</v>
      </c>
    </row>
    <row r="332" spans="1:3">
      <c r="A332" s="82">
        <v>40641</v>
      </c>
      <c r="B332" s="15">
        <v>2683</v>
      </c>
      <c r="C332" s="15">
        <v>27594</v>
      </c>
    </row>
    <row r="333" spans="1:3">
      <c r="A333" s="82">
        <v>40644</v>
      </c>
      <c r="B333" s="15">
        <v>2657.75</v>
      </c>
      <c r="C333" s="15">
        <v>27700</v>
      </c>
    </row>
    <row r="334" spans="1:3">
      <c r="A334" s="82">
        <v>40645</v>
      </c>
      <c r="B334" s="15">
        <v>2629</v>
      </c>
      <c r="C334" s="15">
        <v>26686</v>
      </c>
    </row>
    <row r="335" spans="1:3">
      <c r="A335" s="82">
        <v>40646</v>
      </c>
      <c r="B335" s="15">
        <v>2617.25</v>
      </c>
      <c r="C335" s="15">
        <v>26252</v>
      </c>
    </row>
    <row r="336" spans="1:3">
      <c r="A336" s="82">
        <v>40647</v>
      </c>
      <c r="B336" s="15">
        <v>2619</v>
      </c>
      <c r="C336" s="15">
        <v>25799</v>
      </c>
    </row>
    <row r="337" spans="1:3">
      <c r="A337" s="82">
        <v>40648</v>
      </c>
      <c r="B337" s="15">
        <v>2674.5</v>
      </c>
      <c r="C337" s="15">
        <v>26154.5</v>
      </c>
    </row>
    <row r="338" spans="1:3">
      <c r="A338" s="82">
        <v>40651</v>
      </c>
      <c r="B338" s="15">
        <v>2655.75</v>
      </c>
      <c r="C338" s="15">
        <v>25505</v>
      </c>
    </row>
    <row r="339" spans="1:3">
      <c r="A339" s="82">
        <v>40652</v>
      </c>
      <c r="B339" s="15">
        <v>2695.75</v>
      </c>
      <c r="C339" s="15">
        <v>25293</v>
      </c>
    </row>
    <row r="340" spans="1:3">
      <c r="A340" s="82">
        <v>40653</v>
      </c>
      <c r="B340" s="15">
        <v>2718</v>
      </c>
      <c r="C340" s="15">
        <v>26380</v>
      </c>
    </row>
    <row r="341" spans="1:3">
      <c r="A341" s="82">
        <v>40654</v>
      </c>
      <c r="B341" s="15">
        <v>2734</v>
      </c>
      <c r="C341" s="15">
        <v>26880</v>
      </c>
    </row>
    <row r="342" spans="1:3">
      <c r="A342" s="82">
        <v>40655</v>
      </c>
      <c r="B342" s="15" t="e">
        <v>#N/A</v>
      </c>
      <c r="C342" s="15" t="e">
        <v>#N/A</v>
      </c>
    </row>
    <row r="343" spans="1:3">
      <c r="A343" s="82">
        <v>40658</v>
      </c>
      <c r="B343" s="15" t="e">
        <v>#N/A</v>
      </c>
      <c r="C343" s="15" t="e">
        <v>#N/A</v>
      </c>
    </row>
    <row r="344" spans="1:3">
      <c r="A344" s="82">
        <v>40659</v>
      </c>
      <c r="B344" s="15">
        <v>2737.25</v>
      </c>
      <c r="C344" s="15">
        <v>26628</v>
      </c>
    </row>
    <row r="345" spans="1:3">
      <c r="A345" s="82">
        <v>40660</v>
      </c>
      <c r="B345" s="15">
        <v>2736</v>
      </c>
      <c r="C345" s="15">
        <v>26609</v>
      </c>
    </row>
    <row r="346" spans="1:3">
      <c r="A346" s="82">
        <v>40661</v>
      </c>
      <c r="B346" s="15">
        <v>2758.75</v>
      </c>
      <c r="C346" s="15">
        <v>26836</v>
      </c>
    </row>
    <row r="347" spans="1:3">
      <c r="A347" s="82">
        <v>40662</v>
      </c>
      <c r="B347" s="15" t="e">
        <v>#N/A</v>
      </c>
      <c r="C347" s="15" t="e">
        <v>#N/A</v>
      </c>
    </row>
    <row r="348" spans="1:3">
      <c r="A348" s="82">
        <v>40665</v>
      </c>
      <c r="B348" s="15" t="e">
        <v>#N/A</v>
      </c>
      <c r="C348" s="15" t="e">
        <v>#N/A</v>
      </c>
    </row>
    <row r="349" spans="1:3">
      <c r="A349" s="82">
        <v>40666</v>
      </c>
      <c r="B349" s="15">
        <v>2785.5</v>
      </c>
      <c r="C349" s="15">
        <v>27290</v>
      </c>
    </row>
    <row r="350" spans="1:3">
      <c r="A350" s="82">
        <v>40667</v>
      </c>
      <c r="B350" s="15">
        <v>2740.75</v>
      </c>
      <c r="C350" s="15">
        <v>25810</v>
      </c>
    </row>
    <row r="351" spans="1:3">
      <c r="A351" s="82">
        <v>40668</v>
      </c>
      <c r="B351" s="15">
        <v>2626</v>
      </c>
      <c r="C351" s="15">
        <v>24510</v>
      </c>
    </row>
    <row r="352" spans="1:3">
      <c r="A352" s="82">
        <v>40669</v>
      </c>
      <c r="B352" s="15">
        <v>2603</v>
      </c>
      <c r="C352" s="15">
        <v>24590</v>
      </c>
    </row>
    <row r="353" spans="1:3">
      <c r="A353" s="82">
        <v>40672</v>
      </c>
      <c r="B353" s="15">
        <v>2610</v>
      </c>
      <c r="C353" s="15">
        <v>24362</v>
      </c>
    </row>
    <row r="354" spans="1:3">
      <c r="A354" s="82">
        <v>40673</v>
      </c>
      <c r="B354" s="15">
        <v>2653.5</v>
      </c>
      <c r="C354" s="15">
        <v>24848</v>
      </c>
    </row>
    <row r="355" spans="1:3">
      <c r="A355" s="82">
        <v>40674</v>
      </c>
      <c r="B355" s="15">
        <v>2620.5</v>
      </c>
      <c r="C355" s="15">
        <v>24549</v>
      </c>
    </row>
    <row r="356" spans="1:3">
      <c r="A356" s="82">
        <v>40675</v>
      </c>
      <c r="B356" s="15">
        <v>2634</v>
      </c>
      <c r="C356" s="15">
        <v>24549</v>
      </c>
    </row>
    <row r="357" spans="1:3">
      <c r="A357" s="82">
        <v>40676</v>
      </c>
      <c r="B357" s="15">
        <v>2590.25</v>
      </c>
      <c r="C357" s="15">
        <v>24398</v>
      </c>
    </row>
    <row r="358" spans="1:3">
      <c r="A358" s="82">
        <v>40679</v>
      </c>
      <c r="B358" s="15">
        <v>2560.75</v>
      </c>
      <c r="C358" s="15">
        <v>24356</v>
      </c>
    </row>
    <row r="359" spans="1:3">
      <c r="A359" s="82">
        <v>40680</v>
      </c>
      <c r="B359" s="15">
        <v>2489.5</v>
      </c>
      <c r="C359" s="15">
        <v>24144</v>
      </c>
    </row>
    <row r="360" spans="1:3">
      <c r="A360" s="82">
        <v>40681</v>
      </c>
      <c r="B360" s="15">
        <v>2538.5</v>
      </c>
      <c r="C360" s="15">
        <v>24668</v>
      </c>
    </row>
    <row r="361" spans="1:3">
      <c r="A361" s="82">
        <v>40682</v>
      </c>
      <c r="B361" s="15">
        <v>2481.25</v>
      </c>
      <c r="C361" s="15">
        <v>23545</v>
      </c>
    </row>
    <row r="362" spans="1:3">
      <c r="A362" s="82">
        <v>40683</v>
      </c>
      <c r="B362" s="15">
        <v>2489.5</v>
      </c>
      <c r="C362" s="15">
        <v>23525</v>
      </c>
    </row>
    <row r="363" spans="1:3">
      <c r="A363" s="82">
        <v>40686</v>
      </c>
      <c r="B363" s="15">
        <v>2462</v>
      </c>
      <c r="C363" s="15">
        <v>22376</v>
      </c>
    </row>
    <row r="364" spans="1:3">
      <c r="A364" s="82">
        <v>40687</v>
      </c>
      <c r="B364" s="15">
        <v>2493.25</v>
      </c>
      <c r="C364" s="15">
        <v>22883</v>
      </c>
    </row>
    <row r="365" spans="1:3">
      <c r="A365" s="82">
        <v>40688</v>
      </c>
      <c r="B365" s="15">
        <v>2527.75</v>
      </c>
      <c r="C365" s="15">
        <v>23399</v>
      </c>
    </row>
    <row r="366" spans="1:3">
      <c r="A366" s="82">
        <v>40689</v>
      </c>
      <c r="B366" s="15">
        <v>2557</v>
      </c>
      <c r="C366" s="15">
        <v>22821</v>
      </c>
    </row>
    <row r="367" spans="1:3">
      <c r="A367" s="82">
        <v>40690</v>
      </c>
      <c r="B367" s="15">
        <v>2619</v>
      </c>
      <c r="C367" s="15">
        <v>23081</v>
      </c>
    </row>
    <row r="368" spans="1:3">
      <c r="A368" s="82">
        <v>40693</v>
      </c>
      <c r="B368" s="15" t="e">
        <v>#N/A</v>
      </c>
      <c r="C368" s="15" t="e">
        <v>#N/A</v>
      </c>
    </row>
    <row r="369" spans="1:3">
      <c r="A369" s="82">
        <v>40694</v>
      </c>
      <c r="B369" s="15">
        <v>2662.25</v>
      </c>
      <c r="C369" s="15">
        <v>23587</v>
      </c>
    </row>
    <row r="370" spans="1:3">
      <c r="A370" s="82">
        <v>40695</v>
      </c>
      <c r="B370" s="15">
        <v>2651.5</v>
      </c>
      <c r="C370" s="15">
        <v>23241</v>
      </c>
    </row>
    <row r="371" spans="1:3">
      <c r="A371" s="82">
        <v>40696</v>
      </c>
      <c r="B371" s="15">
        <v>2597.25</v>
      </c>
      <c r="C371" s="15">
        <v>22563</v>
      </c>
    </row>
    <row r="372" spans="1:3">
      <c r="A372" s="82">
        <v>40697</v>
      </c>
      <c r="B372" s="15">
        <v>2621.25</v>
      </c>
      <c r="C372" s="15">
        <v>22786</v>
      </c>
    </row>
    <row r="373" spans="1:3">
      <c r="A373" s="82">
        <v>40700</v>
      </c>
      <c r="B373" s="15">
        <v>2645.25</v>
      </c>
      <c r="C373" s="15">
        <v>22615</v>
      </c>
    </row>
    <row r="374" spans="1:3">
      <c r="A374" s="82">
        <v>40701</v>
      </c>
      <c r="B374" s="15">
        <v>2665</v>
      </c>
      <c r="C374" s="15">
        <v>22604</v>
      </c>
    </row>
    <row r="375" spans="1:3">
      <c r="A375" s="82">
        <v>40702</v>
      </c>
      <c r="B375" s="15">
        <v>2644.25</v>
      </c>
      <c r="C375" s="15">
        <v>22684</v>
      </c>
    </row>
    <row r="376" spans="1:3">
      <c r="A376" s="82">
        <v>40703</v>
      </c>
      <c r="B376" s="15">
        <v>2635.25</v>
      </c>
      <c r="C376" s="15">
        <v>23175</v>
      </c>
    </row>
    <row r="377" spans="1:3">
      <c r="A377" s="82">
        <v>40704</v>
      </c>
      <c r="B377" s="15">
        <v>2595.25</v>
      </c>
      <c r="C377" s="15">
        <v>22820</v>
      </c>
    </row>
    <row r="378" spans="1:3">
      <c r="A378" s="82">
        <v>40707</v>
      </c>
      <c r="B378" s="15">
        <v>2559.75</v>
      </c>
      <c r="C378" s="15">
        <v>22244</v>
      </c>
    </row>
    <row r="379" spans="1:3">
      <c r="A379" s="82">
        <v>40708</v>
      </c>
      <c r="B379" s="15">
        <v>2596.75</v>
      </c>
      <c r="C379" s="15">
        <v>22283</v>
      </c>
    </row>
    <row r="380" spans="1:3">
      <c r="A380" s="82">
        <v>40709</v>
      </c>
      <c r="B380" s="15">
        <v>2561</v>
      </c>
      <c r="C380" s="15">
        <v>21998.5</v>
      </c>
    </row>
    <row r="381" spans="1:3">
      <c r="A381" s="82">
        <v>40710</v>
      </c>
      <c r="B381" s="15">
        <v>2528</v>
      </c>
      <c r="C381" s="15">
        <v>21568</v>
      </c>
    </row>
    <row r="382" spans="1:3">
      <c r="A382" s="82">
        <v>40711</v>
      </c>
      <c r="B382" s="15">
        <v>2516.25</v>
      </c>
      <c r="C382" s="15">
        <v>21593</v>
      </c>
    </row>
    <row r="383" spans="1:3">
      <c r="A383" s="82">
        <v>40714</v>
      </c>
      <c r="B383" s="15">
        <v>2500.25</v>
      </c>
      <c r="C383" s="15">
        <v>21617</v>
      </c>
    </row>
    <row r="384" spans="1:3">
      <c r="A384" s="82">
        <v>40715</v>
      </c>
      <c r="B384" s="15">
        <v>2510.5</v>
      </c>
      <c r="C384" s="15">
        <v>21850</v>
      </c>
    </row>
    <row r="385" spans="1:3">
      <c r="A385" s="82">
        <v>40716</v>
      </c>
      <c r="B385" s="15">
        <v>2520.25</v>
      </c>
      <c r="C385" s="15">
        <v>22122</v>
      </c>
    </row>
    <row r="386" spans="1:3">
      <c r="A386" s="82">
        <v>40717</v>
      </c>
      <c r="B386" s="15">
        <v>2478.75</v>
      </c>
      <c r="C386" s="15">
        <v>22099</v>
      </c>
    </row>
    <row r="387" spans="1:3">
      <c r="A387" s="82">
        <v>40718</v>
      </c>
      <c r="B387" s="15">
        <v>2470</v>
      </c>
      <c r="C387" s="15">
        <v>22125</v>
      </c>
    </row>
    <row r="388" spans="1:3">
      <c r="A388" s="82">
        <v>40721</v>
      </c>
      <c r="B388" s="15">
        <v>2478.75</v>
      </c>
      <c r="C388" s="15">
        <v>22174</v>
      </c>
    </row>
    <row r="389" spans="1:3">
      <c r="A389" s="82">
        <v>40722</v>
      </c>
      <c r="B389" s="15">
        <v>2489</v>
      </c>
      <c r="C389" s="15">
        <v>22656</v>
      </c>
    </row>
    <row r="390" spans="1:3">
      <c r="A390" s="82">
        <v>40723</v>
      </c>
      <c r="B390" s="15">
        <v>2503.25</v>
      </c>
      <c r="C390" s="15">
        <v>23048</v>
      </c>
    </row>
    <row r="391" spans="1:3">
      <c r="A391" s="82">
        <v>40724</v>
      </c>
      <c r="B391" s="15">
        <v>2503.25</v>
      </c>
      <c r="C391" s="15">
        <v>23395</v>
      </c>
    </row>
    <row r="392" spans="1:3">
      <c r="A392" s="82">
        <v>40725</v>
      </c>
      <c r="B392" s="15">
        <v>2473.25</v>
      </c>
      <c r="C392" s="15">
        <v>22966</v>
      </c>
    </row>
    <row r="393" spans="1:3">
      <c r="A393" s="82">
        <v>40728</v>
      </c>
      <c r="B393" s="15">
        <v>2480.25</v>
      </c>
      <c r="C393" s="15">
        <v>23138</v>
      </c>
    </row>
    <row r="394" spans="1:3">
      <c r="A394" s="82">
        <v>40729</v>
      </c>
      <c r="B394" s="15">
        <v>2544.25</v>
      </c>
      <c r="C394" s="15">
        <v>23269</v>
      </c>
    </row>
    <row r="395" spans="1:3">
      <c r="A395" s="82">
        <v>40730</v>
      </c>
      <c r="B395" s="15">
        <v>2524.75</v>
      </c>
      <c r="C395" s="15">
        <v>23346</v>
      </c>
    </row>
    <row r="396" spans="1:3">
      <c r="A396" s="82">
        <v>40731</v>
      </c>
      <c r="B396" s="15">
        <v>2561.5</v>
      </c>
      <c r="C396" s="15">
        <v>23868</v>
      </c>
    </row>
    <row r="397" spans="1:3">
      <c r="A397" s="82">
        <v>40732</v>
      </c>
      <c r="B397" s="15">
        <v>2505</v>
      </c>
      <c r="C397" s="15">
        <v>23856</v>
      </c>
    </row>
    <row r="398" spans="1:3">
      <c r="A398" s="82">
        <v>40735</v>
      </c>
      <c r="B398" s="15">
        <v>2447</v>
      </c>
      <c r="C398" s="15">
        <v>23187</v>
      </c>
    </row>
    <row r="399" spans="1:3">
      <c r="A399" s="82">
        <v>40736</v>
      </c>
      <c r="B399" s="15">
        <v>2461.5</v>
      </c>
      <c r="C399" s="15">
        <v>23608</v>
      </c>
    </row>
    <row r="400" spans="1:3">
      <c r="A400" s="82">
        <v>40737</v>
      </c>
      <c r="B400" s="15">
        <v>2481.75</v>
      </c>
      <c r="C400" s="15">
        <v>23939</v>
      </c>
    </row>
    <row r="401" spans="1:3">
      <c r="A401" s="82">
        <v>40738</v>
      </c>
      <c r="B401" s="15">
        <v>2476.5</v>
      </c>
      <c r="C401" s="15">
        <v>24176</v>
      </c>
    </row>
    <row r="402" spans="1:3">
      <c r="A402" s="82">
        <v>40739</v>
      </c>
      <c r="B402" s="15">
        <v>2463.25</v>
      </c>
      <c r="C402" s="15">
        <v>24126</v>
      </c>
    </row>
    <row r="403" spans="1:3">
      <c r="A403" s="82">
        <v>40742</v>
      </c>
      <c r="B403" s="15">
        <v>2467</v>
      </c>
      <c r="C403" s="15">
        <v>23762</v>
      </c>
    </row>
    <row r="404" spans="1:3">
      <c r="A404" s="82">
        <v>40743</v>
      </c>
      <c r="B404" s="15">
        <v>2521.25</v>
      </c>
      <c r="C404" s="15">
        <v>24087</v>
      </c>
    </row>
    <row r="405" spans="1:3">
      <c r="A405" s="82">
        <v>40744</v>
      </c>
      <c r="B405" s="15">
        <v>2506.25</v>
      </c>
      <c r="C405" s="15">
        <v>24004</v>
      </c>
    </row>
    <row r="406" spans="1:3">
      <c r="A406" s="82">
        <v>40745</v>
      </c>
      <c r="B406" s="15">
        <v>2511</v>
      </c>
      <c r="C406" s="15">
        <v>23910</v>
      </c>
    </row>
    <row r="407" spans="1:3">
      <c r="A407" s="82">
        <v>40746</v>
      </c>
      <c r="B407" s="15">
        <v>2561.5</v>
      </c>
      <c r="C407" s="15">
        <v>23934</v>
      </c>
    </row>
    <row r="408" spans="1:3">
      <c r="A408" s="82">
        <v>40749</v>
      </c>
      <c r="B408" s="15">
        <v>2592.5</v>
      </c>
      <c r="C408" s="15">
        <v>23756</v>
      </c>
    </row>
    <row r="409" spans="1:3">
      <c r="A409" s="82">
        <v>40750</v>
      </c>
      <c r="B409" s="15">
        <v>2627</v>
      </c>
      <c r="C409" s="15">
        <v>24057</v>
      </c>
    </row>
    <row r="410" spans="1:3">
      <c r="A410" s="82">
        <v>40751</v>
      </c>
      <c r="B410" s="15">
        <v>2620.75</v>
      </c>
      <c r="C410" s="15">
        <v>24352</v>
      </c>
    </row>
    <row r="411" spans="1:3">
      <c r="A411" s="82">
        <v>40752</v>
      </c>
      <c r="B411" s="15">
        <v>2611</v>
      </c>
      <c r="C411" s="15">
        <v>24512</v>
      </c>
    </row>
    <row r="412" spans="1:3">
      <c r="A412" s="82">
        <v>40753</v>
      </c>
      <c r="B412" s="15">
        <v>2596.75</v>
      </c>
      <c r="C412" s="15">
        <v>24954</v>
      </c>
    </row>
    <row r="413" spans="1:3">
      <c r="A413" s="82">
        <v>40756</v>
      </c>
      <c r="B413" s="15">
        <v>2557.75</v>
      </c>
      <c r="C413" s="15">
        <v>24509</v>
      </c>
    </row>
    <row r="414" spans="1:3">
      <c r="A414" s="82">
        <v>40757</v>
      </c>
      <c r="B414" s="15">
        <v>2555</v>
      </c>
      <c r="C414" s="15">
        <v>24761</v>
      </c>
    </row>
    <row r="415" spans="1:3">
      <c r="A415" s="82">
        <v>40758</v>
      </c>
      <c r="B415" s="15">
        <v>2496.25</v>
      </c>
      <c r="C415" s="15">
        <v>23765</v>
      </c>
    </row>
    <row r="416" spans="1:3">
      <c r="A416" s="82">
        <v>40759</v>
      </c>
      <c r="B416" s="15">
        <v>2447.25</v>
      </c>
      <c r="C416" s="15">
        <v>23614</v>
      </c>
    </row>
    <row r="417" spans="1:3">
      <c r="A417" s="82">
        <v>40760</v>
      </c>
      <c r="B417" s="15">
        <v>2373.25</v>
      </c>
      <c r="C417" s="15">
        <v>22468</v>
      </c>
    </row>
    <row r="418" spans="1:3">
      <c r="A418" s="82">
        <v>40763</v>
      </c>
      <c r="B418" s="15">
        <v>2353.75</v>
      </c>
      <c r="C418" s="15">
        <v>21208</v>
      </c>
    </row>
    <row r="419" spans="1:3">
      <c r="A419" s="82">
        <v>40764</v>
      </c>
      <c r="B419" s="15">
        <v>2374.25</v>
      </c>
      <c r="C419" s="15">
        <v>21162</v>
      </c>
    </row>
    <row r="420" spans="1:3">
      <c r="A420" s="82">
        <v>40765</v>
      </c>
      <c r="B420" s="15">
        <v>2363.5</v>
      </c>
      <c r="C420" s="15">
        <v>20923</v>
      </c>
    </row>
    <row r="421" spans="1:3">
      <c r="A421" s="82">
        <v>40766</v>
      </c>
      <c r="B421" s="15">
        <v>2379.8000000000002</v>
      </c>
      <c r="C421" s="15">
        <v>21551</v>
      </c>
    </row>
    <row r="422" spans="1:3">
      <c r="A422" s="82">
        <v>40767</v>
      </c>
      <c r="B422" s="15">
        <v>2364.9</v>
      </c>
      <c r="C422" s="15">
        <v>21353</v>
      </c>
    </row>
    <row r="423" spans="1:3">
      <c r="A423" s="82">
        <v>40770</v>
      </c>
      <c r="B423" s="15">
        <v>2339.5</v>
      </c>
      <c r="C423" s="15">
        <v>21252</v>
      </c>
    </row>
    <row r="424" spans="1:3">
      <c r="A424" s="82">
        <v>40771</v>
      </c>
      <c r="B424" s="15">
        <v>2339.75</v>
      </c>
      <c r="C424" s="15">
        <v>21657</v>
      </c>
    </row>
    <row r="425" spans="1:3">
      <c r="A425" s="82">
        <v>40772</v>
      </c>
      <c r="B425" s="15">
        <v>2359.25</v>
      </c>
      <c r="C425" s="15">
        <v>21909</v>
      </c>
    </row>
    <row r="426" spans="1:3">
      <c r="A426" s="82">
        <v>40773</v>
      </c>
      <c r="B426" s="15">
        <v>2303.25</v>
      </c>
      <c r="C426" s="15">
        <v>21260</v>
      </c>
    </row>
    <row r="427" spans="1:3">
      <c r="A427" s="82">
        <v>40774</v>
      </c>
      <c r="B427" s="15">
        <v>2320.5</v>
      </c>
      <c r="C427" s="15">
        <v>21165</v>
      </c>
    </row>
    <row r="428" spans="1:3">
      <c r="A428" s="82">
        <v>40777</v>
      </c>
      <c r="B428" s="15">
        <v>2300.5</v>
      </c>
      <c r="C428" s="15">
        <v>20808</v>
      </c>
    </row>
    <row r="429" spans="1:3">
      <c r="A429" s="82">
        <v>40778</v>
      </c>
      <c r="B429" s="15">
        <v>2334</v>
      </c>
      <c r="C429" s="15">
        <v>20623</v>
      </c>
    </row>
    <row r="430" spans="1:3">
      <c r="A430" s="82">
        <v>40779</v>
      </c>
      <c r="B430" s="15">
        <v>2326.5</v>
      </c>
      <c r="C430" s="15">
        <v>20788</v>
      </c>
    </row>
    <row r="431" spans="1:3">
      <c r="A431" s="82">
        <v>40780</v>
      </c>
      <c r="B431" s="15">
        <v>2331</v>
      </c>
      <c r="C431" s="15">
        <v>20812</v>
      </c>
    </row>
    <row r="432" spans="1:3">
      <c r="A432" s="82">
        <v>40781</v>
      </c>
      <c r="B432" s="15">
        <v>2343.5</v>
      </c>
      <c r="C432" s="15">
        <v>21414</v>
      </c>
    </row>
    <row r="433" spans="1:3">
      <c r="A433" s="82">
        <v>40784</v>
      </c>
      <c r="B433" s="15" t="e">
        <v>#N/A</v>
      </c>
      <c r="C433" s="15" t="e">
        <v>#N/A</v>
      </c>
    </row>
    <row r="434" spans="1:3">
      <c r="A434" s="82">
        <v>40785</v>
      </c>
      <c r="B434" s="15">
        <v>2387.25</v>
      </c>
      <c r="C434" s="15">
        <v>21864</v>
      </c>
    </row>
    <row r="435" spans="1:3">
      <c r="A435" s="82">
        <v>40786</v>
      </c>
      <c r="B435" s="15">
        <v>2430.75</v>
      </c>
      <c r="C435" s="15">
        <v>22157</v>
      </c>
    </row>
    <row r="436" spans="1:3">
      <c r="A436" s="82">
        <v>40787</v>
      </c>
      <c r="B436" s="15">
        <v>2418.5</v>
      </c>
      <c r="C436" s="15">
        <v>21708</v>
      </c>
    </row>
    <row r="437" spans="1:3">
      <c r="A437" s="82">
        <v>40788</v>
      </c>
      <c r="B437" s="15">
        <v>2399.5</v>
      </c>
      <c r="C437" s="15">
        <v>21458</v>
      </c>
    </row>
    <row r="438" spans="1:3">
      <c r="A438" s="82">
        <v>40791</v>
      </c>
      <c r="B438" s="15">
        <v>2350.5</v>
      </c>
      <c r="C438" s="15">
        <v>20852</v>
      </c>
    </row>
    <row r="439" spans="1:3">
      <c r="A439" s="82">
        <v>40792</v>
      </c>
      <c r="B439" s="15">
        <v>2344.5</v>
      </c>
      <c r="C439" s="15">
        <v>20634.5</v>
      </c>
    </row>
    <row r="440" spans="1:3">
      <c r="A440" s="82">
        <v>40793</v>
      </c>
      <c r="B440" s="15">
        <v>2369.75</v>
      </c>
      <c r="C440" s="15">
        <v>21746</v>
      </c>
    </row>
    <row r="441" spans="1:3">
      <c r="A441" s="82">
        <v>40794</v>
      </c>
      <c r="B441" s="15">
        <v>2386</v>
      </c>
      <c r="C441" s="15">
        <v>22057.5</v>
      </c>
    </row>
    <row r="442" spans="1:3">
      <c r="A442" s="82">
        <v>40795</v>
      </c>
      <c r="B442" s="15">
        <v>2332.5</v>
      </c>
      <c r="C442" s="15">
        <v>21129</v>
      </c>
    </row>
    <row r="443" spans="1:3">
      <c r="A443" s="82">
        <v>40798</v>
      </c>
      <c r="B443" s="15">
        <v>2337.25</v>
      </c>
      <c r="C443" s="15">
        <v>21587</v>
      </c>
    </row>
    <row r="444" spans="1:3">
      <c r="A444" s="82">
        <v>40799</v>
      </c>
      <c r="B444" s="15">
        <v>2335.3000000000002</v>
      </c>
      <c r="C444" s="15">
        <v>21288</v>
      </c>
    </row>
    <row r="445" spans="1:3">
      <c r="A445" s="82">
        <v>40800</v>
      </c>
      <c r="B445" s="15">
        <v>2324</v>
      </c>
      <c r="C445" s="15">
        <v>21364</v>
      </c>
    </row>
    <row r="446" spans="1:3">
      <c r="A446" s="82">
        <v>40801</v>
      </c>
      <c r="B446" s="15">
        <v>2340.35</v>
      </c>
      <c r="C446" s="15">
        <v>21785</v>
      </c>
    </row>
    <row r="447" spans="1:3">
      <c r="A447" s="82">
        <v>40802</v>
      </c>
      <c r="B447" s="15">
        <v>2346.5</v>
      </c>
      <c r="C447" s="15">
        <v>21486</v>
      </c>
    </row>
    <row r="448" spans="1:3">
      <c r="A448" s="82">
        <v>40805</v>
      </c>
      <c r="B448" s="15">
        <v>2306</v>
      </c>
      <c r="C448" s="15">
        <v>20945</v>
      </c>
    </row>
    <row r="449" spans="1:3">
      <c r="A449" s="82">
        <v>40806</v>
      </c>
      <c r="B449" s="15">
        <v>2291.25</v>
      </c>
      <c r="C449" s="15">
        <v>21191</v>
      </c>
    </row>
    <row r="450" spans="1:3">
      <c r="A450" s="82">
        <v>40807</v>
      </c>
      <c r="B450" s="15">
        <v>2283.75</v>
      </c>
      <c r="C450" s="15">
        <v>20374</v>
      </c>
    </row>
    <row r="451" spans="1:3">
      <c r="A451" s="82">
        <v>40808</v>
      </c>
      <c r="B451" s="15">
        <v>2195</v>
      </c>
      <c r="C451" s="15">
        <v>18855</v>
      </c>
    </row>
    <row r="452" spans="1:3">
      <c r="A452" s="82">
        <v>40809</v>
      </c>
      <c r="B452" s="15">
        <v>2173.75</v>
      </c>
      <c r="C452" s="15">
        <v>18255</v>
      </c>
    </row>
    <row r="453" spans="1:3">
      <c r="A453" s="82">
        <v>40812</v>
      </c>
      <c r="B453" s="15">
        <v>2170.75</v>
      </c>
      <c r="C453" s="15">
        <v>17979</v>
      </c>
    </row>
    <row r="454" spans="1:3">
      <c r="A454" s="82">
        <v>40813</v>
      </c>
      <c r="B454" s="15">
        <v>2211.5</v>
      </c>
      <c r="C454" s="15">
        <v>18928</v>
      </c>
    </row>
    <row r="455" spans="1:3">
      <c r="A455" s="82">
        <v>40814</v>
      </c>
      <c r="B455" s="15">
        <v>2201.25</v>
      </c>
      <c r="C455" s="15">
        <v>18475</v>
      </c>
    </row>
    <row r="456" spans="1:3">
      <c r="A456" s="82">
        <v>40815</v>
      </c>
      <c r="B456" s="15">
        <v>2214.25</v>
      </c>
      <c r="C456" s="15">
        <v>18640</v>
      </c>
    </row>
    <row r="457" spans="1:3">
      <c r="A457" s="82">
        <v>40816</v>
      </c>
      <c r="B457" s="15">
        <v>2124</v>
      </c>
      <c r="C457" s="15">
        <v>17570</v>
      </c>
    </row>
    <row r="458" spans="1:3">
      <c r="A458" s="82">
        <v>40819</v>
      </c>
      <c r="B458" s="15">
        <v>2168</v>
      </c>
      <c r="C458" s="15">
        <v>18994</v>
      </c>
    </row>
    <row r="459" spans="1:3">
      <c r="A459" s="82">
        <v>40820</v>
      </c>
      <c r="B459" s="15">
        <v>2139</v>
      </c>
      <c r="C459" s="15">
        <v>18719</v>
      </c>
    </row>
    <row r="460" spans="1:3">
      <c r="A460" s="82">
        <v>40821</v>
      </c>
      <c r="B460" s="15">
        <v>2135.25</v>
      </c>
      <c r="C460" s="15">
        <v>18368</v>
      </c>
    </row>
    <row r="461" spans="1:3">
      <c r="A461" s="82">
        <v>40822</v>
      </c>
      <c r="B461" s="15">
        <v>2195</v>
      </c>
      <c r="C461" s="15">
        <v>18917</v>
      </c>
    </row>
    <row r="462" spans="1:3">
      <c r="A462" s="82">
        <v>40823</v>
      </c>
      <c r="B462" s="15">
        <v>2194.25</v>
      </c>
      <c r="C462" s="15">
        <v>18873</v>
      </c>
    </row>
    <row r="463" spans="1:3">
      <c r="A463" s="82">
        <v>40826</v>
      </c>
      <c r="B463" s="15">
        <v>2223.5</v>
      </c>
      <c r="C463" s="15">
        <v>19345</v>
      </c>
    </row>
    <row r="464" spans="1:3">
      <c r="A464" s="82">
        <v>40827</v>
      </c>
      <c r="B464" s="15">
        <v>2195.5</v>
      </c>
      <c r="C464" s="15">
        <v>18836</v>
      </c>
    </row>
    <row r="465" spans="1:3">
      <c r="A465" s="82">
        <v>40828</v>
      </c>
      <c r="B465" s="15">
        <v>2214</v>
      </c>
      <c r="C465" s="15">
        <v>19041</v>
      </c>
    </row>
    <row r="466" spans="1:3">
      <c r="A466" s="82">
        <v>40829</v>
      </c>
      <c r="B466" s="15">
        <v>2176.25</v>
      </c>
      <c r="C466" s="15">
        <v>18416</v>
      </c>
    </row>
    <row r="467" spans="1:3">
      <c r="A467" s="82">
        <v>40830</v>
      </c>
      <c r="B467" s="15">
        <v>2199.1</v>
      </c>
      <c r="C467" s="15">
        <v>18842</v>
      </c>
    </row>
    <row r="468" spans="1:3">
      <c r="A468" s="82">
        <v>40833</v>
      </c>
      <c r="B468" s="15">
        <v>2191.75</v>
      </c>
      <c r="C468" s="15">
        <v>18942</v>
      </c>
    </row>
    <row r="469" spans="1:3">
      <c r="A469" s="82">
        <v>40834</v>
      </c>
      <c r="B469" s="15">
        <v>2184.25</v>
      </c>
      <c r="C469" s="15">
        <v>19114</v>
      </c>
    </row>
    <row r="470" spans="1:3">
      <c r="A470" s="82">
        <v>40835</v>
      </c>
      <c r="B470" s="15">
        <v>2160</v>
      </c>
      <c r="C470" s="15">
        <v>18764</v>
      </c>
    </row>
    <row r="471" spans="1:3">
      <c r="A471" s="82">
        <v>40836</v>
      </c>
      <c r="B471" s="15">
        <v>2063.5</v>
      </c>
      <c r="C471" s="15">
        <v>17969</v>
      </c>
    </row>
    <row r="472" spans="1:3">
      <c r="A472" s="82">
        <v>40837</v>
      </c>
      <c r="B472" s="15">
        <v>2104</v>
      </c>
      <c r="C472" s="15">
        <v>18771</v>
      </c>
    </row>
    <row r="473" spans="1:3">
      <c r="A473" s="82">
        <v>40840</v>
      </c>
      <c r="B473" s="15">
        <v>2196.25</v>
      </c>
      <c r="C473" s="15">
        <v>19967</v>
      </c>
    </row>
    <row r="474" spans="1:3">
      <c r="A474" s="82">
        <v>40841</v>
      </c>
      <c r="B474" s="15">
        <v>2202.25</v>
      </c>
      <c r="C474" s="15">
        <v>19722</v>
      </c>
    </row>
    <row r="475" spans="1:3">
      <c r="A475" s="82">
        <v>40842</v>
      </c>
      <c r="B475" s="15">
        <v>2195</v>
      </c>
      <c r="C475" s="15">
        <v>19105</v>
      </c>
    </row>
    <row r="476" spans="1:3">
      <c r="A476" s="82">
        <v>40843</v>
      </c>
      <c r="B476" s="15">
        <v>2237</v>
      </c>
      <c r="C476" s="15">
        <v>19880</v>
      </c>
    </row>
    <row r="477" spans="1:3">
      <c r="A477" s="82">
        <v>40844</v>
      </c>
      <c r="B477" s="15">
        <v>2223.25</v>
      </c>
      <c r="C477" s="15">
        <v>19680</v>
      </c>
    </row>
    <row r="478" spans="1:3">
      <c r="A478" s="82">
        <v>40847</v>
      </c>
      <c r="B478" s="15">
        <v>2196.5</v>
      </c>
      <c r="C478" s="15">
        <v>19555</v>
      </c>
    </row>
    <row r="479" spans="1:3">
      <c r="A479" s="82">
        <v>40848</v>
      </c>
      <c r="B479" s="15">
        <v>2086.75</v>
      </c>
      <c r="C479" s="15">
        <v>18575</v>
      </c>
    </row>
    <row r="480" spans="1:3">
      <c r="A480" s="82">
        <v>40849</v>
      </c>
      <c r="B480" s="15">
        <v>2105</v>
      </c>
      <c r="C480" s="15">
        <v>18557</v>
      </c>
    </row>
    <row r="481" spans="1:3">
      <c r="A481" s="82">
        <v>40850</v>
      </c>
      <c r="B481" s="15">
        <v>2124.5</v>
      </c>
      <c r="C481" s="15">
        <v>18402</v>
      </c>
    </row>
    <row r="482" spans="1:3">
      <c r="A482" s="82">
        <v>40851</v>
      </c>
      <c r="B482" s="15">
        <v>2119.25</v>
      </c>
      <c r="C482" s="15">
        <v>18885</v>
      </c>
    </row>
    <row r="483" spans="1:3">
      <c r="A483" s="82">
        <v>40854</v>
      </c>
      <c r="B483" s="15">
        <v>2100.75</v>
      </c>
      <c r="C483" s="15">
        <v>18685</v>
      </c>
    </row>
    <row r="484" spans="1:3">
      <c r="A484" s="82">
        <v>40855</v>
      </c>
      <c r="B484" s="15">
        <v>2119.25</v>
      </c>
      <c r="C484" s="15">
        <v>18330</v>
      </c>
    </row>
    <row r="485" spans="1:3">
      <c r="A485" s="82">
        <v>40856</v>
      </c>
      <c r="B485" s="15">
        <v>2106</v>
      </c>
      <c r="C485" s="15">
        <v>18030.5</v>
      </c>
    </row>
    <row r="486" spans="1:3">
      <c r="A486" s="82">
        <v>40857</v>
      </c>
      <c r="B486" s="15">
        <v>2122.25</v>
      </c>
      <c r="C486" s="15">
        <v>18140</v>
      </c>
    </row>
    <row r="487" spans="1:3">
      <c r="A487" s="82">
        <v>40858</v>
      </c>
      <c r="B487" s="15">
        <v>2144.35</v>
      </c>
      <c r="C487" s="15">
        <v>18069.5</v>
      </c>
    </row>
    <row r="488" spans="1:3">
      <c r="A488" s="82">
        <v>40861</v>
      </c>
      <c r="B488" s="15">
        <v>2145.75</v>
      </c>
      <c r="C488" s="15">
        <v>17801</v>
      </c>
    </row>
    <row r="489" spans="1:3">
      <c r="A489" s="82">
        <v>40862</v>
      </c>
      <c r="B489" s="15">
        <v>2099.5</v>
      </c>
      <c r="C489" s="15">
        <v>17544</v>
      </c>
    </row>
    <row r="490" spans="1:3">
      <c r="A490" s="82">
        <v>40863</v>
      </c>
      <c r="B490" s="15">
        <v>2133.5</v>
      </c>
      <c r="C490" s="15">
        <v>18178</v>
      </c>
    </row>
    <row r="491" spans="1:3">
      <c r="A491" s="82">
        <v>40864</v>
      </c>
      <c r="B491" s="15">
        <v>2073.25</v>
      </c>
      <c r="C491" s="15">
        <v>18184</v>
      </c>
    </row>
    <row r="492" spans="1:3">
      <c r="A492" s="82">
        <v>40865</v>
      </c>
      <c r="B492" s="15">
        <v>2089.75</v>
      </c>
      <c r="C492" s="15">
        <v>17675</v>
      </c>
    </row>
    <row r="493" spans="1:3">
      <c r="A493" s="82">
        <v>40868</v>
      </c>
      <c r="B493" s="15">
        <v>2045</v>
      </c>
      <c r="C493" s="15">
        <v>17816</v>
      </c>
    </row>
    <row r="494" spans="1:3">
      <c r="A494" s="82">
        <v>40869</v>
      </c>
      <c r="B494" s="15">
        <v>2050</v>
      </c>
      <c r="C494" s="15">
        <v>17560</v>
      </c>
    </row>
    <row r="495" spans="1:3">
      <c r="A495" s="82">
        <v>40870</v>
      </c>
      <c r="B495" s="15">
        <v>2005.75</v>
      </c>
      <c r="C495" s="15">
        <v>17028</v>
      </c>
    </row>
    <row r="496" spans="1:3">
      <c r="A496" s="82">
        <v>40871</v>
      </c>
      <c r="B496" s="15">
        <v>2003</v>
      </c>
      <c r="C496" s="15">
        <v>17077</v>
      </c>
    </row>
    <row r="497" spans="1:3">
      <c r="A497" s="82">
        <v>40872</v>
      </c>
      <c r="B497" s="15">
        <v>1981.75</v>
      </c>
      <c r="C497" s="15">
        <v>16958</v>
      </c>
    </row>
    <row r="498" spans="1:3">
      <c r="A498" s="82">
        <v>40875</v>
      </c>
      <c r="B498" s="15">
        <v>2017.25</v>
      </c>
      <c r="C498" s="15">
        <v>17176</v>
      </c>
    </row>
    <row r="499" spans="1:3">
      <c r="A499" s="82">
        <v>40876</v>
      </c>
      <c r="B499" s="15">
        <v>1984.25</v>
      </c>
      <c r="C499" s="15">
        <v>17043</v>
      </c>
    </row>
    <row r="500" spans="1:3">
      <c r="A500" s="82">
        <v>40877</v>
      </c>
      <c r="B500" s="15">
        <v>2102.75</v>
      </c>
      <c r="C500" s="15">
        <v>17492</v>
      </c>
    </row>
    <row r="501" spans="1:3">
      <c r="A501" s="82">
        <v>40878</v>
      </c>
      <c r="B501" s="15">
        <v>2138.25</v>
      </c>
      <c r="C501" s="15">
        <v>16721</v>
      </c>
    </row>
    <row r="502" spans="1:3">
      <c r="A502" s="82">
        <v>40879</v>
      </c>
      <c r="B502" s="15">
        <v>2125.5</v>
      </c>
      <c r="C502" s="15">
        <v>17718.25</v>
      </c>
    </row>
    <row r="503" spans="1:3">
      <c r="A503" s="82">
        <v>40882</v>
      </c>
      <c r="B503" s="15">
        <v>2128.5</v>
      </c>
      <c r="C503" s="15">
        <v>18489.5</v>
      </c>
    </row>
    <row r="504" spans="1:3">
      <c r="A504" s="82">
        <v>40883</v>
      </c>
      <c r="B504" s="15">
        <v>2107.5</v>
      </c>
      <c r="C504" s="15">
        <v>18411</v>
      </c>
    </row>
    <row r="505" spans="1:3">
      <c r="A505" s="82">
        <v>40884</v>
      </c>
      <c r="B505" s="15">
        <v>2070.25</v>
      </c>
      <c r="C505" s="15">
        <v>18033</v>
      </c>
    </row>
    <row r="506" spans="1:3">
      <c r="A506" s="82">
        <v>40885</v>
      </c>
      <c r="B506" s="15">
        <v>2060.75</v>
      </c>
      <c r="C506" s="15">
        <v>18285</v>
      </c>
    </row>
    <row r="507" spans="1:3">
      <c r="A507" s="82">
        <v>40886</v>
      </c>
      <c r="B507" s="15">
        <v>2064</v>
      </c>
      <c r="C507" s="15">
        <v>18584</v>
      </c>
    </row>
    <row r="508" spans="1:3">
      <c r="A508" s="82">
        <v>40889</v>
      </c>
      <c r="B508" s="15">
        <v>2011</v>
      </c>
      <c r="C508" s="15">
        <v>18434.5</v>
      </c>
    </row>
    <row r="509" spans="1:3">
      <c r="A509" s="82">
        <v>40890</v>
      </c>
      <c r="B509" s="15">
        <v>1996</v>
      </c>
      <c r="C509" s="15">
        <v>18305.5</v>
      </c>
    </row>
    <row r="510" spans="1:3">
      <c r="A510" s="82">
        <v>40891</v>
      </c>
      <c r="B510" s="15">
        <v>1956.75</v>
      </c>
      <c r="C510" s="15">
        <v>17403</v>
      </c>
    </row>
    <row r="511" spans="1:3">
      <c r="A511" s="82">
        <v>40892</v>
      </c>
      <c r="B511" s="15">
        <v>1972.5</v>
      </c>
      <c r="C511" s="15">
        <v>17906</v>
      </c>
    </row>
    <row r="512" spans="1:3">
      <c r="A512" s="82">
        <v>40893</v>
      </c>
      <c r="B512" s="15">
        <v>1996</v>
      </c>
      <c r="C512" s="15">
        <v>18558</v>
      </c>
    </row>
    <row r="513" spans="1:3">
      <c r="A513" s="82">
        <v>40896</v>
      </c>
      <c r="B513" s="15">
        <v>1947.75</v>
      </c>
      <c r="C513" s="15">
        <v>18371</v>
      </c>
    </row>
    <row r="514" spans="1:3">
      <c r="A514" s="82">
        <v>40897</v>
      </c>
      <c r="B514" s="15">
        <v>1985</v>
      </c>
      <c r="C514" s="15">
        <v>18840</v>
      </c>
    </row>
    <row r="515" spans="1:3">
      <c r="A515" s="82">
        <v>40898</v>
      </c>
      <c r="B515" s="15">
        <v>1968.5</v>
      </c>
      <c r="C515" s="15">
        <v>18939</v>
      </c>
    </row>
    <row r="516" spans="1:3">
      <c r="A516" s="82">
        <v>40899</v>
      </c>
      <c r="B516" s="15">
        <v>2005</v>
      </c>
      <c r="C516" s="15">
        <v>18662</v>
      </c>
    </row>
    <row r="517" spans="1:3">
      <c r="A517" s="82">
        <v>40900</v>
      </c>
      <c r="B517" s="15">
        <v>2001</v>
      </c>
      <c r="C517" s="15">
        <v>18474</v>
      </c>
    </row>
    <row r="518" spans="1:3">
      <c r="A518" s="82">
        <v>40903</v>
      </c>
      <c r="B518" s="15" t="e">
        <v>#N/A</v>
      </c>
      <c r="C518" s="15" t="e">
        <v>#N/A</v>
      </c>
    </row>
    <row r="519" spans="1:3">
      <c r="A519" s="82">
        <v>40904</v>
      </c>
      <c r="B519" s="15" t="e">
        <v>#N/A</v>
      </c>
      <c r="C519" s="15" t="e">
        <v>#N/A</v>
      </c>
    </row>
    <row r="520" spans="1:3">
      <c r="A520" s="82">
        <v>40905</v>
      </c>
      <c r="B520" s="15">
        <v>1984.75</v>
      </c>
      <c r="C520" s="15">
        <v>17881</v>
      </c>
    </row>
    <row r="521" spans="1:3">
      <c r="A521" s="82">
        <v>40906</v>
      </c>
      <c r="B521" s="15">
        <v>1974</v>
      </c>
      <c r="C521" s="15">
        <v>18181</v>
      </c>
    </row>
    <row r="522" spans="1:3">
      <c r="A522" s="82">
        <v>40907</v>
      </c>
      <c r="B522" s="15">
        <v>1994.5</v>
      </c>
      <c r="C522" s="15">
        <v>18724</v>
      </c>
    </row>
    <row r="523" spans="1:3">
      <c r="A523" s="82">
        <v>40910</v>
      </c>
      <c r="B523" s="15" t="e">
        <v>#N/A</v>
      </c>
      <c r="C523" s="15" t="e">
        <v>#N/A</v>
      </c>
    </row>
    <row r="524" spans="1:3">
      <c r="A524" s="82">
        <v>40911</v>
      </c>
      <c r="B524" s="15">
        <v>2054.5</v>
      </c>
      <c r="C524" s="15">
        <v>18910</v>
      </c>
    </row>
    <row r="525" spans="1:3">
      <c r="A525" s="82">
        <v>40912</v>
      </c>
      <c r="B525" s="15">
        <v>2041.25</v>
      </c>
      <c r="C525" s="15">
        <v>18803</v>
      </c>
    </row>
    <row r="526" spans="1:3">
      <c r="A526" s="82">
        <v>40913</v>
      </c>
      <c r="B526" s="15">
        <v>2014</v>
      </c>
      <c r="C526" s="15">
        <v>18686</v>
      </c>
    </row>
    <row r="527" spans="1:3">
      <c r="A527" s="82">
        <v>40914</v>
      </c>
      <c r="B527" s="15">
        <v>2046.75</v>
      </c>
      <c r="C527" s="15">
        <v>18751</v>
      </c>
    </row>
    <row r="528" spans="1:3">
      <c r="A528" s="82">
        <v>40917</v>
      </c>
      <c r="B528" s="15">
        <v>2085.75</v>
      </c>
      <c r="C528" s="15">
        <v>19089</v>
      </c>
    </row>
    <row r="529" spans="1:3">
      <c r="A529" s="82">
        <v>40918</v>
      </c>
      <c r="B529" s="15">
        <v>2137.5</v>
      </c>
      <c r="C529" s="15">
        <v>19485</v>
      </c>
    </row>
    <row r="530" spans="1:3">
      <c r="A530" s="82">
        <v>40919</v>
      </c>
      <c r="B530" s="15">
        <v>2135</v>
      </c>
      <c r="C530" s="15">
        <v>19423</v>
      </c>
    </row>
    <row r="531" spans="1:3">
      <c r="A531" s="82">
        <v>40920</v>
      </c>
      <c r="B531" s="15">
        <v>2133.75</v>
      </c>
      <c r="C531" s="15">
        <v>19641</v>
      </c>
    </row>
    <row r="532" spans="1:3">
      <c r="A532" s="82">
        <v>40921</v>
      </c>
      <c r="B532" s="15">
        <v>2113.75</v>
      </c>
      <c r="C532" s="15">
        <v>19561</v>
      </c>
    </row>
    <row r="533" spans="1:3">
      <c r="A533" s="82">
        <v>40924</v>
      </c>
      <c r="B533" s="15">
        <v>2127.5</v>
      </c>
      <c r="C533" s="15">
        <v>19375</v>
      </c>
    </row>
    <row r="534" spans="1:3">
      <c r="A534" s="82">
        <v>40925</v>
      </c>
      <c r="B534" s="15">
        <v>2191.25</v>
      </c>
      <c r="C534" s="15">
        <v>19468</v>
      </c>
    </row>
    <row r="535" spans="1:3">
      <c r="A535" s="82">
        <v>40926</v>
      </c>
      <c r="B535" s="15">
        <v>2168</v>
      </c>
      <c r="C535" s="15">
        <v>19440</v>
      </c>
    </row>
    <row r="536" spans="1:3">
      <c r="A536" s="82">
        <v>40927</v>
      </c>
      <c r="B536" s="15">
        <v>2196.75</v>
      </c>
      <c r="C536" s="15">
        <v>20148</v>
      </c>
    </row>
    <row r="537" spans="1:3">
      <c r="A537" s="82">
        <v>40928</v>
      </c>
      <c r="B537" s="15">
        <v>2182.75</v>
      </c>
      <c r="C537" s="15">
        <v>20404</v>
      </c>
    </row>
    <row r="538" spans="1:3">
      <c r="A538" s="82">
        <v>40931</v>
      </c>
      <c r="B538" s="15">
        <v>2203.25</v>
      </c>
      <c r="C538" s="15">
        <v>20261</v>
      </c>
    </row>
    <row r="539" spans="1:3">
      <c r="A539" s="82">
        <v>40932</v>
      </c>
      <c r="B539" s="15">
        <v>2204.25</v>
      </c>
      <c r="C539" s="15">
        <v>20577</v>
      </c>
    </row>
    <row r="540" spans="1:3">
      <c r="A540" s="82">
        <v>40933</v>
      </c>
      <c r="B540" s="15">
        <v>2217.75</v>
      </c>
      <c r="C540" s="15">
        <v>20876</v>
      </c>
    </row>
    <row r="541" spans="1:3">
      <c r="A541" s="82">
        <v>40934</v>
      </c>
      <c r="B541" s="15">
        <v>2244.75</v>
      </c>
      <c r="C541" s="15">
        <v>21535</v>
      </c>
    </row>
    <row r="542" spans="1:3">
      <c r="A542" s="82">
        <v>40935</v>
      </c>
      <c r="B542" s="15">
        <v>2233</v>
      </c>
      <c r="C542" s="15">
        <v>21636</v>
      </c>
    </row>
    <row r="543" spans="1:3">
      <c r="A543" s="82">
        <v>40938</v>
      </c>
      <c r="B543" s="15">
        <v>2245</v>
      </c>
      <c r="C543" s="15">
        <v>21238</v>
      </c>
    </row>
    <row r="544" spans="1:3">
      <c r="A544" s="82">
        <v>40939</v>
      </c>
      <c r="B544" s="15">
        <v>2201.5</v>
      </c>
      <c r="C544" s="15">
        <v>20774</v>
      </c>
    </row>
    <row r="545" spans="1:3">
      <c r="A545" s="82">
        <v>40940</v>
      </c>
      <c r="B545" s="15">
        <v>2228.5</v>
      </c>
      <c r="C545" s="15">
        <v>20889</v>
      </c>
    </row>
    <row r="546" spans="1:3">
      <c r="A546" s="82">
        <v>40941</v>
      </c>
      <c r="B546" s="15">
        <v>2158.75</v>
      </c>
      <c r="C546" s="15">
        <v>20791</v>
      </c>
    </row>
    <row r="547" spans="1:3">
      <c r="A547" s="82">
        <v>40942</v>
      </c>
      <c r="B547" s="15">
        <v>2209.25</v>
      </c>
      <c r="C547" s="15">
        <v>21219</v>
      </c>
    </row>
    <row r="548" spans="1:3">
      <c r="A548" s="82">
        <v>40945</v>
      </c>
      <c r="B548" s="15">
        <v>2182.25</v>
      </c>
      <c r="C548" s="15">
        <v>21604</v>
      </c>
    </row>
    <row r="549" spans="1:3">
      <c r="A549" s="82">
        <v>40946</v>
      </c>
      <c r="B549" s="15">
        <v>2215</v>
      </c>
      <c r="C549" s="15">
        <v>21706</v>
      </c>
    </row>
    <row r="550" spans="1:3">
      <c r="A550" s="82">
        <v>40947</v>
      </c>
      <c r="B550" s="15">
        <v>2214</v>
      </c>
      <c r="C550" s="15">
        <v>21398</v>
      </c>
    </row>
    <row r="551" spans="1:3">
      <c r="A551" s="82">
        <v>40948</v>
      </c>
      <c r="B551" s="15">
        <v>2251.5</v>
      </c>
      <c r="C551" s="15">
        <v>21424</v>
      </c>
    </row>
    <row r="552" spans="1:3">
      <c r="A552" s="82">
        <v>40949</v>
      </c>
      <c r="B552" s="15">
        <v>2206.25</v>
      </c>
      <c r="C552" s="15">
        <v>20608</v>
      </c>
    </row>
    <row r="553" spans="1:3">
      <c r="A553" s="82">
        <v>40952</v>
      </c>
      <c r="B553" s="15">
        <v>2169.5</v>
      </c>
      <c r="C553" s="15">
        <v>20458</v>
      </c>
    </row>
    <row r="554" spans="1:3">
      <c r="A554" s="82">
        <v>40953</v>
      </c>
      <c r="B554" s="15">
        <v>2173.75</v>
      </c>
      <c r="C554" s="15">
        <v>20061</v>
      </c>
    </row>
    <row r="555" spans="1:3">
      <c r="A555" s="82">
        <v>40954</v>
      </c>
      <c r="B555" s="15">
        <v>2156.75</v>
      </c>
      <c r="C555" s="15">
        <v>19985</v>
      </c>
    </row>
    <row r="556" spans="1:3">
      <c r="A556" s="82">
        <v>40955</v>
      </c>
      <c r="B556" s="15">
        <v>2118</v>
      </c>
      <c r="C556" s="15">
        <v>19813</v>
      </c>
    </row>
    <row r="557" spans="1:3">
      <c r="A557" s="82">
        <v>40956</v>
      </c>
      <c r="B557" s="15">
        <v>2121.5</v>
      </c>
      <c r="C557" s="15">
        <v>19538</v>
      </c>
    </row>
    <row r="558" spans="1:3">
      <c r="A558" s="82">
        <v>40959</v>
      </c>
      <c r="B558" s="15">
        <v>2135.25</v>
      </c>
      <c r="C558" s="15">
        <v>19669</v>
      </c>
    </row>
    <row r="559" spans="1:3">
      <c r="A559" s="82">
        <v>40960</v>
      </c>
      <c r="B559" s="15">
        <v>2211.75</v>
      </c>
      <c r="C559" s="15">
        <v>20146</v>
      </c>
    </row>
    <row r="560" spans="1:3">
      <c r="A560" s="82">
        <v>40961</v>
      </c>
      <c r="B560" s="15">
        <v>2237.75</v>
      </c>
      <c r="C560" s="15">
        <v>20017</v>
      </c>
    </row>
    <row r="561" spans="1:3">
      <c r="A561" s="82">
        <v>40962</v>
      </c>
      <c r="B561" s="15">
        <v>2231.75</v>
      </c>
      <c r="C561" s="15">
        <v>19917</v>
      </c>
    </row>
    <row r="562" spans="1:3">
      <c r="A562" s="82">
        <v>40963</v>
      </c>
      <c r="B562" s="15">
        <v>2287</v>
      </c>
      <c r="C562" s="15">
        <v>20094</v>
      </c>
    </row>
    <row r="563" spans="1:3">
      <c r="A563" s="82">
        <v>40966</v>
      </c>
      <c r="B563" s="15">
        <v>2289.25</v>
      </c>
      <c r="C563" s="15">
        <v>20071</v>
      </c>
    </row>
    <row r="564" spans="1:3">
      <c r="A564" s="82">
        <v>40967</v>
      </c>
      <c r="B564" s="15">
        <v>2283</v>
      </c>
      <c r="C564" s="15">
        <v>19692</v>
      </c>
    </row>
    <row r="565" spans="1:3">
      <c r="A565" s="82">
        <v>40968</v>
      </c>
      <c r="B565" s="15">
        <v>2285.5</v>
      </c>
      <c r="C565" s="15">
        <v>19167</v>
      </c>
    </row>
    <row r="566" spans="1:3">
      <c r="A566" s="82">
        <v>40969</v>
      </c>
      <c r="B566" s="15">
        <v>2312.25</v>
      </c>
      <c r="C566" s="15">
        <v>19404</v>
      </c>
    </row>
    <row r="567" spans="1:3">
      <c r="A567" s="82">
        <v>40970</v>
      </c>
      <c r="B567" s="15">
        <v>2285.75</v>
      </c>
      <c r="C567" s="15">
        <v>19383</v>
      </c>
    </row>
    <row r="568" spans="1:3">
      <c r="A568" s="82">
        <v>40973</v>
      </c>
      <c r="B568" s="15">
        <v>2243.75</v>
      </c>
      <c r="C568" s="15">
        <v>18978.25</v>
      </c>
    </row>
    <row r="569" spans="1:3">
      <c r="A569" s="82">
        <v>40974</v>
      </c>
      <c r="B569" s="15">
        <v>2192</v>
      </c>
      <c r="C569" s="15">
        <v>18651</v>
      </c>
    </row>
    <row r="570" spans="1:3">
      <c r="A570" s="82">
        <v>40975</v>
      </c>
      <c r="B570" s="15">
        <v>2165.25</v>
      </c>
      <c r="C570" s="15">
        <v>18808</v>
      </c>
    </row>
    <row r="571" spans="1:3">
      <c r="A571" s="82">
        <v>40976</v>
      </c>
      <c r="B571" s="15">
        <v>2162.25</v>
      </c>
      <c r="C571" s="15">
        <v>18708</v>
      </c>
    </row>
    <row r="572" spans="1:3">
      <c r="A572" s="82">
        <v>40977</v>
      </c>
      <c r="B572" s="15">
        <v>2197.5</v>
      </c>
      <c r="C572" s="15">
        <v>19216</v>
      </c>
    </row>
    <row r="573" spans="1:3">
      <c r="A573" s="82">
        <v>40980</v>
      </c>
      <c r="B573" s="15">
        <v>2185.25</v>
      </c>
      <c r="C573" s="15">
        <v>19173</v>
      </c>
    </row>
    <row r="574" spans="1:3">
      <c r="A574" s="82">
        <v>40981</v>
      </c>
      <c r="B574" s="15">
        <v>2215</v>
      </c>
      <c r="C574" s="15">
        <v>19367.5</v>
      </c>
    </row>
    <row r="575" spans="1:3">
      <c r="A575" s="82">
        <v>40982</v>
      </c>
      <c r="B575" s="15">
        <v>2185.25</v>
      </c>
      <c r="C575" s="15">
        <v>19493</v>
      </c>
    </row>
    <row r="576" spans="1:3">
      <c r="A576" s="82">
        <v>40983</v>
      </c>
      <c r="B576" s="15">
        <v>2208.75</v>
      </c>
      <c r="C576" s="15">
        <v>19299</v>
      </c>
    </row>
    <row r="577" spans="1:3">
      <c r="A577" s="82">
        <v>40984</v>
      </c>
      <c r="B577" s="15">
        <v>2219</v>
      </c>
      <c r="C577" s="15">
        <v>18822</v>
      </c>
    </row>
    <row r="578" spans="1:3">
      <c r="A578" s="82">
        <v>40987</v>
      </c>
      <c r="B578" s="15">
        <v>2234.5</v>
      </c>
      <c r="C578" s="15">
        <v>18967</v>
      </c>
    </row>
    <row r="579" spans="1:3">
      <c r="A579" s="82">
        <v>40988</v>
      </c>
      <c r="B579" s="15">
        <v>2204.25</v>
      </c>
      <c r="C579" s="15">
        <v>18966</v>
      </c>
    </row>
    <row r="580" spans="1:3">
      <c r="A580" s="82">
        <v>40989</v>
      </c>
      <c r="B580" s="15">
        <v>2168.75</v>
      </c>
      <c r="C580" s="15">
        <v>18720</v>
      </c>
    </row>
    <row r="581" spans="1:3">
      <c r="A581" s="82">
        <v>40990</v>
      </c>
      <c r="B581" s="15">
        <v>2128.5</v>
      </c>
      <c r="C581" s="15">
        <v>18376</v>
      </c>
    </row>
    <row r="582" spans="1:3">
      <c r="A582" s="82">
        <v>40991</v>
      </c>
      <c r="B582" s="15">
        <v>2135</v>
      </c>
      <c r="C582" s="15">
        <v>18105</v>
      </c>
    </row>
    <row r="583" spans="1:3">
      <c r="A583" s="82">
        <v>40994</v>
      </c>
      <c r="B583" s="15">
        <v>2145.25</v>
      </c>
      <c r="C583" s="15">
        <v>18072</v>
      </c>
    </row>
    <row r="584" spans="1:3">
      <c r="A584" s="82">
        <v>40995</v>
      </c>
      <c r="B584" s="15">
        <v>2155</v>
      </c>
      <c r="C584" s="15">
        <v>17702</v>
      </c>
    </row>
    <row r="585" spans="1:3">
      <c r="A585" s="82">
        <v>40996</v>
      </c>
      <c r="B585" s="15">
        <v>2127.25</v>
      </c>
      <c r="C585" s="15">
        <v>17496</v>
      </c>
    </row>
    <row r="586" spans="1:3">
      <c r="A586" s="82">
        <v>40997</v>
      </c>
      <c r="B586" s="15">
        <v>2094</v>
      </c>
      <c r="C586" s="15">
        <v>17078</v>
      </c>
    </row>
    <row r="587" spans="1:3">
      <c r="A587" s="82">
        <v>40998</v>
      </c>
      <c r="B587" s="15">
        <v>2087</v>
      </c>
      <c r="C587" s="15">
        <v>17753</v>
      </c>
    </row>
    <row r="588" spans="1:3">
      <c r="A588" s="82">
        <v>41001</v>
      </c>
      <c r="B588" s="15">
        <v>2089.5</v>
      </c>
      <c r="C588" s="15">
        <v>18154</v>
      </c>
    </row>
    <row r="589" spans="1:3">
      <c r="A589" s="82">
        <v>41002</v>
      </c>
      <c r="B589" s="15">
        <v>2083.75</v>
      </c>
      <c r="C589" s="15">
        <v>18381</v>
      </c>
    </row>
    <row r="590" spans="1:3">
      <c r="A590" s="82">
        <v>41003</v>
      </c>
      <c r="B590" s="15">
        <v>2053.35</v>
      </c>
      <c r="C590" s="15">
        <v>17785</v>
      </c>
    </row>
    <row r="591" spans="1:3">
      <c r="A591" s="82">
        <v>41004</v>
      </c>
      <c r="B591" s="15">
        <v>2072.25</v>
      </c>
      <c r="C591" s="15">
        <v>18336</v>
      </c>
    </row>
    <row r="592" spans="1:3">
      <c r="A592" s="82">
        <v>41005</v>
      </c>
      <c r="B592" s="15" t="e">
        <v>#N/A</v>
      </c>
      <c r="C592" s="15" t="e">
        <v>#N/A</v>
      </c>
    </row>
    <row r="593" spans="1:3">
      <c r="A593" s="82">
        <v>41008</v>
      </c>
      <c r="B593" s="15" t="e">
        <v>#N/A</v>
      </c>
      <c r="C593" s="15" t="e">
        <v>#N/A</v>
      </c>
    </row>
    <row r="594" spans="1:3">
      <c r="A594" s="82">
        <v>41009</v>
      </c>
      <c r="B594" s="15">
        <v>2027</v>
      </c>
      <c r="C594" s="15">
        <v>18102</v>
      </c>
    </row>
    <row r="595" spans="1:3">
      <c r="A595" s="82">
        <v>41010</v>
      </c>
      <c r="B595" s="15">
        <v>2060.75</v>
      </c>
      <c r="C595" s="15">
        <v>18032</v>
      </c>
    </row>
    <row r="596" spans="1:3">
      <c r="A596" s="82">
        <v>41011</v>
      </c>
      <c r="B596" s="15">
        <v>2065.25</v>
      </c>
      <c r="C596" s="15">
        <v>18634.5</v>
      </c>
    </row>
    <row r="597" spans="1:3">
      <c r="A597" s="82">
        <v>41012</v>
      </c>
      <c r="B597" s="15">
        <v>2030.5</v>
      </c>
      <c r="C597" s="15">
        <v>18246</v>
      </c>
    </row>
    <row r="598" spans="1:3">
      <c r="A598" s="82">
        <v>41015</v>
      </c>
      <c r="B598" s="15">
        <v>2025</v>
      </c>
      <c r="C598" s="15">
        <v>17434</v>
      </c>
    </row>
    <row r="599" spans="1:3">
      <c r="A599" s="82">
        <v>41016</v>
      </c>
      <c r="B599" s="15">
        <v>2036.75</v>
      </c>
      <c r="C599" s="15">
        <v>17751</v>
      </c>
    </row>
    <row r="600" spans="1:3">
      <c r="A600" s="82">
        <v>41017</v>
      </c>
      <c r="B600" s="15">
        <v>2018.75</v>
      </c>
      <c r="C600" s="15">
        <v>17575</v>
      </c>
    </row>
    <row r="601" spans="1:3">
      <c r="A601" s="82">
        <v>41018</v>
      </c>
      <c r="B601" s="15">
        <v>2034.5</v>
      </c>
      <c r="C601" s="15">
        <v>17526</v>
      </c>
    </row>
    <row r="602" spans="1:3">
      <c r="A602" s="82">
        <v>41019</v>
      </c>
      <c r="B602" s="15">
        <v>2042</v>
      </c>
      <c r="C602" s="15">
        <v>17727</v>
      </c>
    </row>
    <row r="603" spans="1:3">
      <c r="A603" s="82">
        <v>41022</v>
      </c>
      <c r="B603" s="15">
        <v>2017.75</v>
      </c>
      <c r="C603" s="15">
        <v>17470</v>
      </c>
    </row>
    <row r="604" spans="1:3">
      <c r="A604" s="82">
        <v>41023</v>
      </c>
      <c r="B604" s="15">
        <v>2040.5</v>
      </c>
      <c r="C604" s="15">
        <v>17328</v>
      </c>
    </row>
    <row r="605" spans="1:3">
      <c r="A605" s="82">
        <v>41024</v>
      </c>
      <c r="B605" s="15">
        <v>2029.25</v>
      </c>
      <c r="C605" s="15">
        <v>17521</v>
      </c>
    </row>
    <row r="606" spans="1:3">
      <c r="A606" s="82">
        <v>41025</v>
      </c>
      <c r="B606" s="15">
        <v>2046.5</v>
      </c>
      <c r="C606" s="15">
        <v>18122</v>
      </c>
    </row>
    <row r="607" spans="1:3">
      <c r="A607" s="82">
        <v>41026</v>
      </c>
      <c r="B607" s="15">
        <v>2069.5</v>
      </c>
      <c r="C607" s="15">
        <v>18022</v>
      </c>
    </row>
    <row r="608" spans="1:3">
      <c r="A608" s="82">
        <v>41029</v>
      </c>
      <c r="B608" s="15">
        <v>2078.75</v>
      </c>
      <c r="C608" s="15">
        <v>17817</v>
      </c>
    </row>
    <row r="609" spans="1:3">
      <c r="A609" s="82">
        <v>41030</v>
      </c>
      <c r="B609" s="15">
        <v>2082.25</v>
      </c>
      <c r="C609" s="15">
        <v>17628</v>
      </c>
    </row>
    <row r="610" spans="1:3">
      <c r="A610" s="82">
        <v>41031</v>
      </c>
      <c r="B610" s="15">
        <v>2056.25</v>
      </c>
      <c r="C610" s="15">
        <v>17206</v>
      </c>
    </row>
    <row r="611" spans="1:3">
      <c r="A611" s="82">
        <v>41032</v>
      </c>
      <c r="B611" s="15">
        <v>2050.75</v>
      </c>
      <c r="C611" s="15">
        <v>17211</v>
      </c>
    </row>
    <row r="612" spans="1:3">
      <c r="A612" s="82">
        <v>41033</v>
      </c>
      <c r="B612" s="15">
        <v>2028</v>
      </c>
      <c r="C612" s="15">
        <v>17512</v>
      </c>
    </row>
    <row r="613" spans="1:3">
      <c r="A613" s="82">
        <v>41036</v>
      </c>
      <c r="B613" s="15" t="e">
        <v>#N/A</v>
      </c>
      <c r="C613" s="15" t="e">
        <v>#N/A</v>
      </c>
    </row>
    <row r="614" spans="1:3">
      <c r="A614" s="82">
        <v>41037</v>
      </c>
      <c r="B614" s="15">
        <v>2016.25</v>
      </c>
      <c r="C614" s="15">
        <v>17298</v>
      </c>
    </row>
    <row r="615" spans="1:3">
      <c r="A615" s="82">
        <v>41038</v>
      </c>
      <c r="B615" s="15">
        <v>2008</v>
      </c>
      <c r="C615" s="15">
        <v>17136</v>
      </c>
    </row>
    <row r="616" spans="1:3">
      <c r="A616" s="82">
        <v>41039</v>
      </c>
      <c r="B616" s="15">
        <v>2004.75</v>
      </c>
      <c r="C616" s="15">
        <v>17121</v>
      </c>
    </row>
    <row r="617" spans="1:3">
      <c r="A617" s="82">
        <v>41040</v>
      </c>
      <c r="B617" s="15">
        <v>2004.5</v>
      </c>
      <c r="C617" s="15">
        <v>17158</v>
      </c>
    </row>
    <row r="618" spans="1:3">
      <c r="A618" s="82">
        <v>41043</v>
      </c>
      <c r="B618" s="15">
        <v>1983</v>
      </c>
      <c r="C618" s="15">
        <v>16825</v>
      </c>
    </row>
    <row r="619" spans="1:3">
      <c r="A619" s="82">
        <v>41044</v>
      </c>
      <c r="B619" s="15">
        <v>1983.25</v>
      </c>
      <c r="C619" s="15">
        <v>16938</v>
      </c>
    </row>
    <row r="620" spans="1:3">
      <c r="A620" s="82">
        <v>41045</v>
      </c>
      <c r="B620" s="15">
        <v>1993.5</v>
      </c>
      <c r="C620" s="15">
        <v>16942</v>
      </c>
    </row>
    <row r="621" spans="1:3">
      <c r="A621" s="82">
        <v>41046</v>
      </c>
      <c r="B621" s="15">
        <v>2014.25</v>
      </c>
      <c r="C621" s="15">
        <v>17130</v>
      </c>
    </row>
    <row r="622" spans="1:3">
      <c r="A622" s="82">
        <v>41047</v>
      </c>
      <c r="B622" s="15">
        <v>2028.25</v>
      </c>
      <c r="C622" s="15">
        <v>16760</v>
      </c>
    </row>
    <row r="623" spans="1:3">
      <c r="A623" s="82">
        <v>41050</v>
      </c>
      <c r="B623" s="15">
        <v>2005.25</v>
      </c>
      <c r="C623" s="15">
        <v>17119</v>
      </c>
    </row>
    <row r="624" spans="1:3">
      <c r="A624" s="82">
        <v>41051</v>
      </c>
      <c r="B624" s="15">
        <v>1989</v>
      </c>
      <c r="C624" s="15">
        <v>16833</v>
      </c>
    </row>
    <row r="625" spans="1:3">
      <c r="A625" s="82">
        <v>41052</v>
      </c>
      <c r="B625" s="15">
        <v>1969.25</v>
      </c>
      <c r="C625" s="15">
        <v>16687</v>
      </c>
    </row>
    <row r="626" spans="1:3">
      <c r="A626" s="82">
        <v>41053</v>
      </c>
      <c r="B626" s="15">
        <v>1977.25</v>
      </c>
      <c r="C626" s="15">
        <v>17032</v>
      </c>
    </row>
    <row r="627" spans="1:3">
      <c r="A627" s="82">
        <v>41054</v>
      </c>
      <c r="B627" s="15">
        <v>1976.25</v>
      </c>
      <c r="C627" s="15">
        <v>16980</v>
      </c>
    </row>
    <row r="628" spans="1:3">
      <c r="A628" s="82">
        <v>41057</v>
      </c>
      <c r="B628" s="15">
        <v>1984</v>
      </c>
      <c r="C628" s="15">
        <v>16928</v>
      </c>
    </row>
    <row r="629" spans="1:3">
      <c r="A629" s="82">
        <v>41058</v>
      </c>
      <c r="B629" s="15">
        <v>1978.25</v>
      </c>
      <c r="C629" s="15">
        <v>16476</v>
      </c>
    </row>
    <row r="630" spans="1:3">
      <c r="A630" s="82">
        <v>41059</v>
      </c>
      <c r="B630" s="15">
        <v>1967.75</v>
      </c>
      <c r="C630" s="15">
        <v>16224</v>
      </c>
    </row>
    <row r="631" spans="1:3">
      <c r="A631" s="82">
        <v>41060</v>
      </c>
      <c r="B631" s="15">
        <v>1955.5</v>
      </c>
      <c r="C631" s="15">
        <v>16159</v>
      </c>
    </row>
    <row r="632" spans="1:3">
      <c r="A632" s="82">
        <v>41061</v>
      </c>
      <c r="B632" s="15">
        <v>1934.5</v>
      </c>
      <c r="C632" s="15">
        <v>16031</v>
      </c>
    </row>
    <row r="633" spans="1:3">
      <c r="A633" s="82">
        <v>41064</v>
      </c>
      <c r="B633" s="15" t="e">
        <v>#N/A</v>
      </c>
      <c r="C633" s="15" t="e">
        <v>#N/A</v>
      </c>
    </row>
    <row r="634" spans="1:3">
      <c r="A634" s="82">
        <v>41065</v>
      </c>
      <c r="B634" s="15" t="e">
        <v>#N/A</v>
      </c>
      <c r="C634" s="15" t="e">
        <v>#N/A</v>
      </c>
    </row>
    <row r="635" spans="1:3">
      <c r="A635" s="82">
        <v>41066</v>
      </c>
      <c r="B635" s="15">
        <v>1939.25</v>
      </c>
      <c r="C635" s="15">
        <v>16028</v>
      </c>
    </row>
    <row r="636" spans="1:3">
      <c r="A636" s="79">
        <v>41067</v>
      </c>
      <c r="B636" s="7">
        <v>1955.5</v>
      </c>
      <c r="C636" s="7">
        <v>16525</v>
      </c>
    </row>
    <row r="637" spans="1:3">
      <c r="A637" s="79">
        <v>41068</v>
      </c>
      <c r="B637" s="7">
        <v>1948</v>
      </c>
      <c r="C637" s="7">
        <v>16861</v>
      </c>
    </row>
    <row r="638" spans="1:3">
      <c r="A638" s="79">
        <v>41071</v>
      </c>
      <c r="B638" s="7">
        <v>1934.5</v>
      </c>
      <c r="C638" s="7">
        <v>17239.5</v>
      </c>
    </row>
    <row r="639" spans="1:3">
      <c r="A639" s="79">
        <v>41072</v>
      </c>
      <c r="B639" s="7">
        <v>1929.75</v>
      </c>
      <c r="C639" s="7">
        <v>17118</v>
      </c>
    </row>
    <row r="640" spans="1:3">
      <c r="A640" s="79">
        <v>41073</v>
      </c>
      <c r="B640" s="7">
        <v>1925.75</v>
      </c>
      <c r="C640" s="7">
        <v>16922</v>
      </c>
    </row>
    <row r="641" spans="1:3">
      <c r="A641" s="79">
        <v>41074</v>
      </c>
      <c r="B641" s="7">
        <v>1916.25</v>
      </c>
      <c r="C641" s="7">
        <v>16579</v>
      </c>
    </row>
    <row r="642" spans="1:3">
      <c r="A642" s="79">
        <v>41075</v>
      </c>
      <c r="B642" s="7">
        <v>1895</v>
      </c>
      <c r="C642" s="7">
        <v>16791</v>
      </c>
    </row>
    <row r="643" spans="1:3">
      <c r="A643" s="79">
        <v>41078</v>
      </c>
      <c r="B643" s="7">
        <v>1890</v>
      </c>
      <c r="C643" s="7">
        <v>16586</v>
      </c>
    </row>
    <row r="644" spans="1:3">
      <c r="A644" s="79">
        <v>41079</v>
      </c>
      <c r="B644" s="7">
        <v>1886</v>
      </c>
      <c r="C644" s="7">
        <v>17025</v>
      </c>
    </row>
    <row r="645" spans="1:3">
      <c r="A645" s="79">
        <v>41080</v>
      </c>
      <c r="B645" s="7">
        <v>1865</v>
      </c>
      <c r="C645" s="7">
        <v>17136.5</v>
      </c>
    </row>
    <row r="646" spans="1:3">
      <c r="A646" s="79">
        <v>41081</v>
      </c>
      <c r="B646" s="7">
        <v>1830.75</v>
      </c>
      <c r="C646" s="7">
        <v>16396</v>
      </c>
    </row>
    <row r="647" spans="1:3">
      <c r="A647" s="79">
        <v>41082</v>
      </c>
      <c r="B647" s="7">
        <v>1824.75</v>
      </c>
      <c r="C647" s="7">
        <v>16528</v>
      </c>
    </row>
    <row r="648" spans="1:3">
      <c r="A648" s="79">
        <v>41085</v>
      </c>
      <c r="B648" s="7">
        <v>1826.5</v>
      </c>
      <c r="C648" s="7">
        <v>16372</v>
      </c>
    </row>
    <row r="649" spans="1:3">
      <c r="A649" s="79">
        <v>41086</v>
      </c>
      <c r="B649" s="7">
        <v>1806.5</v>
      </c>
      <c r="C649" s="7">
        <v>16253</v>
      </c>
    </row>
    <row r="650" spans="1:3">
      <c r="A650" s="79">
        <v>41087</v>
      </c>
      <c r="B650" s="7">
        <v>1832.75</v>
      </c>
      <c r="C650" s="7">
        <v>16211</v>
      </c>
    </row>
    <row r="651" spans="1:3">
      <c r="A651" s="79">
        <v>41088</v>
      </c>
      <c r="B651" s="7">
        <v>1808.25</v>
      </c>
      <c r="C651" s="7">
        <v>16174</v>
      </c>
    </row>
    <row r="652" spans="1:3">
      <c r="A652" s="79">
        <v>41089</v>
      </c>
      <c r="B652" s="7">
        <v>1875.75</v>
      </c>
      <c r="C652" s="7">
        <v>16694</v>
      </c>
    </row>
    <row r="653" spans="1:3">
      <c r="A653" s="79">
        <v>41092</v>
      </c>
      <c r="B653" s="7">
        <v>1873</v>
      </c>
      <c r="C653" s="7">
        <v>16732</v>
      </c>
    </row>
    <row r="654" spans="1:3">
      <c r="A654" s="79">
        <v>41093</v>
      </c>
      <c r="B654" s="7">
        <v>1947.75</v>
      </c>
      <c r="C654" s="7">
        <v>17268</v>
      </c>
    </row>
    <row r="655" spans="1:3">
      <c r="A655" s="79">
        <v>41094</v>
      </c>
      <c r="B655" s="7">
        <v>1921.5</v>
      </c>
      <c r="C655" s="7">
        <v>16902</v>
      </c>
    </row>
    <row r="656" spans="1:3">
      <c r="A656" s="79">
        <v>41095</v>
      </c>
      <c r="B656" s="7">
        <v>1909.75</v>
      </c>
      <c r="C656" s="7">
        <v>16667</v>
      </c>
    </row>
    <row r="657" spans="1:3">
      <c r="A657" s="79">
        <v>41096</v>
      </c>
      <c r="B657" s="7">
        <v>1863.25</v>
      </c>
      <c r="C657" s="7">
        <v>16110</v>
      </c>
    </row>
    <row r="658" spans="1:3">
      <c r="A658" s="79">
        <v>41099</v>
      </c>
      <c r="B658" s="7">
        <v>1891.75</v>
      </c>
      <c r="C658" s="7">
        <v>16354</v>
      </c>
    </row>
    <row r="659" spans="1:3">
      <c r="A659" s="79">
        <v>41100</v>
      </c>
      <c r="B659" s="7">
        <v>1878.5</v>
      </c>
      <c r="C659" s="7">
        <v>15998</v>
      </c>
    </row>
    <row r="660" spans="1:3">
      <c r="A660" s="79">
        <v>41101</v>
      </c>
      <c r="B660" s="7">
        <v>1867</v>
      </c>
      <c r="C660" s="7">
        <v>16042</v>
      </c>
    </row>
    <row r="661" spans="1:3">
      <c r="A661" s="79">
        <v>41102</v>
      </c>
      <c r="B661" s="7">
        <v>1849.5</v>
      </c>
      <c r="C661" s="7">
        <v>15721</v>
      </c>
    </row>
    <row r="662" spans="1:3">
      <c r="A662" s="79">
        <v>41103</v>
      </c>
      <c r="B662" s="7">
        <v>1877.5</v>
      </c>
      <c r="C662" s="7">
        <v>16107</v>
      </c>
    </row>
    <row r="663" spans="1:3">
      <c r="A663" s="79">
        <v>41106</v>
      </c>
      <c r="B663" s="7">
        <v>1885.75</v>
      </c>
      <c r="C663" s="7">
        <v>16168</v>
      </c>
    </row>
    <row r="664" spans="1:3">
      <c r="A664" s="79">
        <v>41107</v>
      </c>
      <c r="B664" s="7">
        <v>1876.75</v>
      </c>
      <c r="C664" s="7">
        <v>16042</v>
      </c>
    </row>
    <row r="665" spans="1:3">
      <c r="A665" s="79">
        <v>41108</v>
      </c>
      <c r="B665" s="7">
        <v>1882.5</v>
      </c>
      <c r="C665" s="7">
        <v>16046</v>
      </c>
    </row>
    <row r="666" spans="1:3">
      <c r="A666" s="79">
        <v>41109</v>
      </c>
      <c r="B666" s="7">
        <v>1925</v>
      </c>
      <c r="C666" s="7">
        <v>16008</v>
      </c>
    </row>
    <row r="667" spans="1:3">
      <c r="A667" s="79">
        <v>41110</v>
      </c>
      <c r="B667" s="7">
        <v>1872.75</v>
      </c>
      <c r="C667" s="7">
        <v>15904</v>
      </c>
    </row>
    <row r="668" spans="1:3">
      <c r="A668" s="79">
        <v>41113</v>
      </c>
      <c r="B668" s="7">
        <v>1851.75</v>
      </c>
      <c r="C668" s="7">
        <v>15563</v>
      </c>
    </row>
    <row r="669" spans="1:3">
      <c r="A669" s="79">
        <v>41114</v>
      </c>
      <c r="B669" s="7">
        <v>1838.25</v>
      </c>
      <c r="C669" s="7">
        <v>15710</v>
      </c>
    </row>
    <row r="670" spans="1:3">
      <c r="A670" s="79">
        <v>41115</v>
      </c>
      <c r="B670" s="7">
        <v>1839.5</v>
      </c>
      <c r="C670" s="7">
        <v>15825</v>
      </c>
    </row>
    <row r="671" spans="1:3">
      <c r="A671" s="79">
        <v>41116</v>
      </c>
      <c r="B671" s="7">
        <v>1846</v>
      </c>
      <c r="C671" s="7">
        <v>15825</v>
      </c>
    </row>
    <row r="672" spans="1:3">
      <c r="A672" s="79">
        <v>41117</v>
      </c>
      <c r="B672" s="7">
        <v>1862</v>
      </c>
      <c r="C672" s="7">
        <v>15829</v>
      </c>
    </row>
    <row r="673" spans="1:3">
      <c r="A673" s="79">
        <v>41120</v>
      </c>
      <c r="B673" s="7">
        <v>1864.5</v>
      </c>
      <c r="C673" s="7">
        <v>16197</v>
      </c>
    </row>
    <row r="674" spans="1:3">
      <c r="A674" s="79">
        <v>41121</v>
      </c>
      <c r="B674" s="7">
        <v>1853.25</v>
      </c>
      <c r="C674" s="7">
        <v>15807</v>
      </c>
    </row>
    <row r="675" spans="1:3">
      <c r="A675" s="79">
        <v>41122</v>
      </c>
      <c r="B675" s="7">
        <v>1827.25</v>
      </c>
      <c r="C675" s="7">
        <v>15492</v>
      </c>
    </row>
    <row r="676" spans="1:3">
      <c r="A676" s="79">
        <v>41123</v>
      </c>
      <c r="B676" s="7">
        <v>1804</v>
      </c>
      <c r="C676" s="7">
        <v>15190</v>
      </c>
    </row>
    <row r="677" spans="1:3">
      <c r="A677" s="79">
        <v>41124</v>
      </c>
      <c r="B677" s="7">
        <v>1825.5</v>
      </c>
      <c r="C677" s="7">
        <v>15553</v>
      </c>
    </row>
    <row r="678" spans="1:3">
      <c r="A678" s="79">
        <v>41127</v>
      </c>
      <c r="B678" s="7">
        <v>1843.75</v>
      </c>
      <c r="C678" s="7">
        <v>15748</v>
      </c>
    </row>
    <row r="679" spans="1:3">
      <c r="A679" s="79">
        <v>41128</v>
      </c>
      <c r="B679" s="7">
        <v>1873.5</v>
      </c>
      <c r="C679" s="7">
        <v>15694</v>
      </c>
    </row>
    <row r="680" spans="1:3">
      <c r="A680" s="79">
        <v>41129</v>
      </c>
      <c r="B680" s="7">
        <v>1877.75</v>
      </c>
      <c r="C680" s="7">
        <v>15685</v>
      </c>
    </row>
    <row r="681" spans="1:3">
      <c r="A681" s="79">
        <v>41130</v>
      </c>
      <c r="B681" s="7">
        <v>1861.5</v>
      </c>
      <c r="C681" s="7">
        <v>15438</v>
      </c>
    </row>
    <row r="682" spans="1:3">
      <c r="A682" s="79">
        <v>41131</v>
      </c>
      <c r="B682" s="7">
        <v>1841.25</v>
      </c>
      <c r="C682" s="7">
        <v>15337</v>
      </c>
    </row>
    <row r="683" spans="1:3">
      <c r="A683" s="79">
        <v>41134</v>
      </c>
      <c r="B683" s="7">
        <v>1816</v>
      </c>
      <c r="C683" s="7">
        <v>15312</v>
      </c>
    </row>
    <row r="684" spans="1:3">
      <c r="A684" s="79">
        <v>41135</v>
      </c>
      <c r="B684" s="7">
        <v>1815.5</v>
      </c>
      <c r="C684" s="7">
        <v>15406</v>
      </c>
    </row>
    <row r="685" spans="1:3">
      <c r="A685" s="79">
        <v>41136</v>
      </c>
      <c r="B685" s="7">
        <v>1796</v>
      </c>
      <c r="C685" s="7">
        <v>15234</v>
      </c>
    </row>
    <row r="686" spans="1:3">
      <c r="A686" s="79">
        <v>41137</v>
      </c>
      <c r="B686" s="7">
        <v>1804</v>
      </c>
      <c r="C686" s="7">
        <v>15462</v>
      </c>
    </row>
    <row r="687" spans="1:3">
      <c r="A687" s="79">
        <v>41138</v>
      </c>
      <c r="B687" s="7">
        <v>1821.25</v>
      </c>
      <c r="C687" s="7">
        <v>15566</v>
      </c>
    </row>
    <row r="688" spans="1:3">
      <c r="A688" s="79">
        <v>41141</v>
      </c>
      <c r="B688" s="7">
        <v>1800</v>
      </c>
      <c r="C688" s="7">
        <v>15487</v>
      </c>
    </row>
    <row r="689" spans="1:3">
      <c r="A689" s="79">
        <v>41142</v>
      </c>
      <c r="B689" s="7">
        <v>1832.5</v>
      </c>
      <c r="C689" s="7">
        <v>15764</v>
      </c>
    </row>
    <row r="690" spans="1:3">
      <c r="A690" s="79">
        <v>41143</v>
      </c>
      <c r="B690" s="7">
        <v>1844.75</v>
      </c>
      <c r="C690" s="7">
        <v>16023</v>
      </c>
    </row>
    <row r="691" spans="1:3">
      <c r="A691" s="79">
        <v>41144</v>
      </c>
      <c r="B691" s="7">
        <v>1877.25</v>
      </c>
      <c r="C691" s="7">
        <v>16424</v>
      </c>
    </row>
    <row r="692" spans="1:3">
      <c r="A692" s="79">
        <v>41145</v>
      </c>
      <c r="B692" s="7">
        <v>1890.45</v>
      </c>
      <c r="C692" s="7">
        <v>16422</v>
      </c>
    </row>
    <row r="693" spans="1:3">
      <c r="A693" s="79">
        <v>41148</v>
      </c>
      <c r="B693" s="7" t="e">
        <v>#N/A</v>
      </c>
      <c r="C693" s="7" t="e">
        <v>#N/A</v>
      </c>
    </row>
    <row r="694" spans="1:3">
      <c r="A694" s="79">
        <v>41149</v>
      </c>
      <c r="B694" s="7">
        <v>1890.75</v>
      </c>
      <c r="C694" s="7">
        <v>16193</v>
      </c>
    </row>
    <row r="695" spans="1:3">
      <c r="A695" s="79">
        <v>41150</v>
      </c>
      <c r="B695" s="7">
        <v>1870.25</v>
      </c>
      <c r="C695" s="7">
        <v>16240.75</v>
      </c>
    </row>
    <row r="696" spans="1:3">
      <c r="A696" s="79">
        <v>41151</v>
      </c>
      <c r="B696" s="7">
        <v>1856.25</v>
      </c>
      <c r="C696" s="7">
        <v>15920</v>
      </c>
    </row>
    <row r="697" spans="1:3">
      <c r="A697" s="79">
        <v>41152</v>
      </c>
      <c r="B697" s="7">
        <v>1883.75</v>
      </c>
      <c r="C697" s="7">
        <v>15897</v>
      </c>
    </row>
    <row r="698" spans="1:3">
      <c r="A698" s="79">
        <v>41155</v>
      </c>
      <c r="B698" s="7">
        <v>1908</v>
      </c>
      <c r="C698" s="7">
        <v>16163.75</v>
      </c>
    </row>
    <row r="699" spans="1:3">
      <c r="A699" s="79">
        <v>41156</v>
      </c>
      <c r="B699" s="7">
        <v>1926</v>
      </c>
      <c r="C699" s="7">
        <v>15892.5</v>
      </c>
    </row>
    <row r="700" spans="1:3">
      <c r="A700" s="79">
        <v>41157</v>
      </c>
      <c r="B700" s="7">
        <v>1962</v>
      </c>
      <c r="C700" s="7">
        <v>16042.5</v>
      </c>
    </row>
    <row r="701" spans="1:3">
      <c r="A701" s="79">
        <v>41158</v>
      </c>
      <c r="B701" s="7">
        <v>1966.5</v>
      </c>
      <c r="C701" s="7">
        <v>16001.75</v>
      </c>
    </row>
    <row r="702" spans="1:3">
      <c r="A702" s="79">
        <v>41159</v>
      </c>
      <c r="B702" s="7">
        <v>2010</v>
      </c>
      <c r="C702" s="7">
        <v>16441.5</v>
      </c>
    </row>
    <row r="703" spans="1:3">
      <c r="A703" s="79">
        <v>41162</v>
      </c>
      <c r="B703" s="7">
        <v>2049.5</v>
      </c>
      <c r="C703" s="7">
        <v>16718</v>
      </c>
    </row>
    <row r="704" spans="1:3">
      <c r="A704" s="79">
        <v>41163</v>
      </c>
      <c r="B704" s="7">
        <v>2073.15</v>
      </c>
      <c r="C704" s="7">
        <v>16773</v>
      </c>
    </row>
    <row r="705" spans="1:3">
      <c r="A705" s="79">
        <v>41164</v>
      </c>
      <c r="B705" s="7">
        <v>2082</v>
      </c>
      <c r="C705" s="7">
        <v>16601</v>
      </c>
    </row>
    <row r="706" spans="1:3">
      <c r="A706" s="79">
        <v>41165</v>
      </c>
      <c r="B706" s="7">
        <v>2101.25</v>
      </c>
      <c r="C706" s="7">
        <v>16703.5</v>
      </c>
    </row>
    <row r="707" spans="1:3">
      <c r="A707" s="79">
        <v>41166</v>
      </c>
      <c r="B707" s="7">
        <v>2200</v>
      </c>
      <c r="C707" s="7">
        <v>17739.5</v>
      </c>
    </row>
    <row r="708" spans="1:3">
      <c r="A708" s="79">
        <v>41169</v>
      </c>
      <c r="B708" s="7">
        <v>2167</v>
      </c>
      <c r="C708" s="7">
        <v>18183</v>
      </c>
    </row>
    <row r="709" spans="1:3">
      <c r="A709" s="79">
        <v>41170</v>
      </c>
      <c r="B709" s="7">
        <v>2161.75</v>
      </c>
      <c r="C709" s="7">
        <v>17782.25</v>
      </c>
    </row>
    <row r="710" spans="1:3">
      <c r="A710" s="79">
        <v>41171</v>
      </c>
      <c r="B710" s="7">
        <v>2126.5</v>
      </c>
      <c r="C710" s="7">
        <v>17717</v>
      </c>
    </row>
    <row r="711" spans="1:3">
      <c r="A711" s="79">
        <v>41172</v>
      </c>
      <c r="B711" s="7">
        <v>2098.25</v>
      </c>
      <c r="C711" s="7">
        <v>17854.5</v>
      </c>
    </row>
    <row r="712" spans="1:3">
      <c r="A712" s="79">
        <v>41173</v>
      </c>
      <c r="B712" s="7">
        <v>2107.5</v>
      </c>
      <c r="C712" s="7">
        <v>18136</v>
      </c>
    </row>
    <row r="713" spans="1:3">
      <c r="A713" s="79">
        <v>41176</v>
      </c>
      <c r="B713" s="7">
        <v>2057.5</v>
      </c>
      <c r="C713" s="7">
        <v>17930</v>
      </c>
    </row>
    <row r="714" spans="1:3">
      <c r="A714" s="79">
        <v>41177</v>
      </c>
      <c r="B714" s="7">
        <v>2078.5</v>
      </c>
      <c r="C714" s="7">
        <v>18350.5</v>
      </c>
    </row>
    <row r="715" spans="1:3">
      <c r="A715" s="79">
        <v>41178</v>
      </c>
      <c r="B715" s="7">
        <v>2042.75</v>
      </c>
      <c r="C715" s="7">
        <v>18004</v>
      </c>
    </row>
    <row r="716" spans="1:3">
      <c r="A716" s="79">
        <v>41179</v>
      </c>
      <c r="B716" s="7">
        <v>2079.5</v>
      </c>
      <c r="C716" s="7">
        <v>18299</v>
      </c>
    </row>
    <row r="717" spans="1:3">
      <c r="A717" s="79">
        <v>41180</v>
      </c>
      <c r="B717" s="7">
        <v>2084.75</v>
      </c>
      <c r="C717" s="7">
        <v>18426</v>
      </c>
    </row>
    <row r="718" spans="1:3">
      <c r="A718" s="79">
        <v>41183</v>
      </c>
      <c r="B718" s="7">
        <v>2097.5</v>
      </c>
      <c r="C718" s="7">
        <v>18673</v>
      </c>
    </row>
    <row r="719" spans="1:3">
      <c r="A719" s="79">
        <v>41184</v>
      </c>
      <c r="B719" s="7">
        <v>2078.75</v>
      </c>
      <c r="C719" s="7">
        <v>18394</v>
      </c>
    </row>
    <row r="720" spans="1:3">
      <c r="A720" s="79">
        <v>41185</v>
      </c>
      <c r="B720" s="7">
        <v>2074</v>
      </c>
      <c r="C720" s="7">
        <v>18466</v>
      </c>
    </row>
    <row r="721" spans="1:3">
      <c r="A721" s="79">
        <v>41186</v>
      </c>
      <c r="B721" s="7">
        <v>2087.5</v>
      </c>
      <c r="C721" s="7">
        <v>18619</v>
      </c>
    </row>
    <row r="722" spans="1:3">
      <c r="A722" s="79">
        <v>41187</v>
      </c>
      <c r="B722" s="7">
        <v>2085</v>
      </c>
      <c r="C722" s="7">
        <v>18243</v>
      </c>
    </row>
    <row r="723" spans="1:3">
      <c r="A723" s="79">
        <v>41190</v>
      </c>
      <c r="B723" s="7">
        <v>2052.75</v>
      </c>
      <c r="C723" s="7">
        <v>18014</v>
      </c>
    </row>
    <row r="724" spans="1:3">
      <c r="A724" s="79">
        <v>41191</v>
      </c>
      <c r="B724" s="7">
        <v>2025</v>
      </c>
      <c r="C724" s="7">
        <v>17867</v>
      </c>
    </row>
    <row r="725" spans="1:3">
      <c r="A725" s="79">
        <v>41192</v>
      </c>
      <c r="B725" s="7">
        <v>1980.25</v>
      </c>
      <c r="C725" s="7">
        <v>17611</v>
      </c>
    </row>
    <row r="726" spans="1:3">
      <c r="A726" s="79">
        <v>41193</v>
      </c>
      <c r="B726" s="7">
        <v>1992.25</v>
      </c>
      <c r="C726" s="7">
        <v>17662</v>
      </c>
    </row>
    <row r="727" spans="1:3">
      <c r="A727" s="79">
        <v>41194</v>
      </c>
      <c r="B727" s="7">
        <v>1968.5</v>
      </c>
      <c r="C727" s="7">
        <v>17015</v>
      </c>
    </row>
    <row r="728" spans="1:3">
      <c r="A728" s="79">
        <v>41197</v>
      </c>
      <c r="B728" s="7">
        <v>1935.25</v>
      </c>
      <c r="C728" s="7">
        <v>17026</v>
      </c>
    </row>
    <row r="729" spans="1:3">
      <c r="A729" s="79">
        <v>41198</v>
      </c>
      <c r="B729" s="7">
        <v>1929.75</v>
      </c>
      <c r="C729" s="7">
        <v>16859</v>
      </c>
    </row>
    <row r="730" spans="1:3">
      <c r="A730" s="79">
        <v>41199</v>
      </c>
      <c r="B730" s="7">
        <v>1959.75</v>
      </c>
      <c r="C730" s="7">
        <v>17110</v>
      </c>
    </row>
    <row r="731" spans="1:3">
      <c r="A731" s="79">
        <v>41200</v>
      </c>
      <c r="B731" s="7">
        <v>1991.5</v>
      </c>
      <c r="C731" s="7">
        <v>17251</v>
      </c>
    </row>
    <row r="732" spans="1:3">
      <c r="A732" s="79">
        <v>41201</v>
      </c>
      <c r="B732" s="7">
        <v>1946.25</v>
      </c>
      <c r="C732" s="7">
        <v>16884.5</v>
      </c>
    </row>
    <row r="733" spans="1:3">
      <c r="A733" s="79">
        <v>41204</v>
      </c>
      <c r="B733" s="7">
        <v>1933.75</v>
      </c>
      <c r="C733" s="7">
        <v>16521</v>
      </c>
    </row>
    <row r="734" spans="1:3">
      <c r="A734" s="79">
        <v>41205</v>
      </c>
      <c r="B734" s="7">
        <v>1923.25</v>
      </c>
      <c r="C734" s="7">
        <v>16287</v>
      </c>
    </row>
    <row r="735" spans="1:3">
      <c r="A735" s="79">
        <v>41206</v>
      </c>
      <c r="B735" s="7">
        <v>1912</v>
      </c>
      <c r="C735" s="7">
        <v>16336</v>
      </c>
    </row>
    <row r="736" spans="1:3">
      <c r="A736" s="79">
        <v>41207</v>
      </c>
      <c r="B736" s="7">
        <v>1911.25</v>
      </c>
      <c r="C736" s="7">
        <v>16071</v>
      </c>
    </row>
    <row r="737" spans="1:3">
      <c r="A737" s="79">
        <v>41208</v>
      </c>
      <c r="B737" s="7">
        <v>1895.75</v>
      </c>
      <c r="C737" s="7">
        <v>15941.5</v>
      </c>
    </row>
    <row r="738" spans="1:3">
      <c r="A738" s="79">
        <v>41211</v>
      </c>
      <c r="B738" s="7">
        <v>1869.25</v>
      </c>
      <c r="C738" s="7">
        <v>15905</v>
      </c>
    </row>
    <row r="739" spans="1:3">
      <c r="A739" s="79">
        <v>41212</v>
      </c>
      <c r="B739" s="7">
        <v>1882.25</v>
      </c>
      <c r="C739" s="7">
        <v>15990</v>
      </c>
    </row>
    <row r="740" spans="1:3">
      <c r="A740" s="79">
        <v>41213</v>
      </c>
      <c r="B740" s="7">
        <v>1877.5</v>
      </c>
      <c r="C740" s="7">
        <v>16135</v>
      </c>
    </row>
    <row r="741" spans="1:3">
      <c r="A741" s="79">
        <v>41214</v>
      </c>
      <c r="B741" s="7">
        <v>1917.5</v>
      </c>
      <c r="C741" s="7">
        <v>16249</v>
      </c>
    </row>
    <row r="742" spans="1:3">
      <c r="A742" s="79">
        <v>41215</v>
      </c>
      <c r="B742" s="7">
        <v>1899.5</v>
      </c>
      <c r="C742" s="7">
        <v>15928</v>
      </c>
    </row>
    <row r="743" spans="1:3">
      <c r="A743" s="79">
        <v>41218</v>
      </c>
      <c r="B743" s="7">
        <v>1878.75</v>
      </c>
      <c r="C743" s="7">
        <v>15852</v>
      </c>
    </row>
    <row r="744" spans="1:3">
      <c r="A744" s="79">
        <v>41219</v>
      </c>
      <c r="B744" s="7">
        <v>1892</v>
      </c>
      <c r="C744" s="7">
        <v>16025</v>
      </c>
    </row>
    <row r="745" spans="1:3">
      <c r="A745" s="79">
        <v>41220</v>
      </c>
      <c r="B745" s="7">
        <v>1897</v>
      </c>
      <c r="C745" s="7">
        <v>15946</v>
      </c>
    </row>
    <row r="746" spans="1:3">
      <c r="A746" s="79">
        <v>41221</v>
      </c>
      <c r="B746" s="7">
        <v>1902</v>
      </c>
      <c r="C746" s="7">
        <v>16115</v>
      </c>
    </row>
    <row r="747" spans="1:3">
      <c r="A747" s="79">
        <v>41222</v>
      </c>
      <c r="B747" s="7">
        <v>1901.5</v>
      </c>
      <c r="C747" s="7">
        <v>15907</v>
      </c>
    </row>
    <row r="748" spans="1:3">
      <c r="A748" s="79">
        <v>41225</v>
      </c>
      <c r="B748" s="7">
        <v>1951</v>
      </c>
      <c r="C748" s="7">
        <v>16036</v>
      </c>
    </row>
    <row r="749" spans="1:3">
      <c r="A749" s="79">
        <v>41226</v>
      </c>
      <c r="B749" s="7">
        <v>1967.25</v>
      </c>
      <c r="C749" s="7">
        <v>16011</v>
      </c>
    </row>
    <row r="750" spans="1:3">
      <c r="A750" s="79">
        <v>41227</v>
      </c>
      <c r="B750" s="7">
        <v>1948.75</v>
      </c>
      <c r="C750" s="7">
        <v>16114</v>
      </c>
    </row>
    <row r="751" spans="1:3">
      <c r="A751" s="79">
        <v>41228</v>
      </c>
      <c r="B751" s="7">
        <v>1943</v>
      </c>
      <c r="C751" s="7">
        <v>15858</v>
      </c>
    </row>
    <row r="752" spans="1:3">
      <c r="A752" s="79">
        <v>41229</v>
      </c>
      <c r="B752" s="7">
        <v>1930.25</v>
      </c>
      <c r="C752" s="7">
        <v>15902.5</v>
      </c>
    </row>
    <row r="753" spans="1:3">
      <c r="A753" s="79">
        <v>41232</v>
      </c>
      <c r="B753" s="7">
        <v>1955</v>
      </c>
      <c r="C753" s="7">
        <v>16410</v>
      </c>
    </row>
    <row r="754" spans="1:3">
      <c r="A754" s="79">
        <v>41233</v>
      </c>
      <c r="B754" s="7">
        <v>1946.5</v>
      </c>
      <c r="C754" s="7">
        <v>16546</v>
      </c>
    </row>
    <row r="755" spans="1:3">
      <c r="A755" s="79">
        <v>41234</v>
      </c>
      <c r="B755" s="7">
        <v>1910.75</v>
      </c>
      <c r="C755" s="7">
        <v>16640</v>
      </c>
    </row>
    <row r="756" spans="1:3">
      <c r="A756" s="79">
        <v>41235</v>
      </c>
      <c r="B756" s="7">
        <v>1925.75</v>
      </c>
      <c r="C756" s="7">
        <v>16501</v>
      </c>
    </row>
    <row r="757" spans="1:3">
      <c r="A757" s="79">
        <v>41236</v>
      </c>
      <c r="B757" s="7">
        <v>1969.5</v>
      </c>
      <c r="C757" s="7">
        <v>16563</v>
      </c>
    </row>
    <row r="758" spans="1:3">
      <c r="A758" s="79">
        <v>41239</v>
      </c>
      <c r="B758" s="7">
        <v>1986.5</v>
      </c>
      <c r="C758" s="7">
        <v>16398.5</v>
      </c>
    </row>
    <row r="759" spans="1:3">
      <c r="A759" s="79">
        <v>41240</v>
      </c>
      <c r="B759" s="7">
        <v>2000.5</v>
      </c>
      <c r="C759" s="7">
        <v>16899</v>
      </c>
    </row>
    <row r="760" spans="1:3">
      <c r="A760" s="79">
        <v>41241</v>
      </c>
      <c r="B760" s="7">
        <v>1992</v>
      </c>
      <c r="C760" s="7">
        <v>16930</v>
      </c>
    </row>
    <row r="761" spans="1:3">
      <c r="A761" s="79">
        <v>41242</v>
      </c>
      <c r="B761" s="7">
        <v>2065.25</v>
      </c>
      <c r="C761" s="7">
        <v>16949</v>
      </c>
    </row>
    <row r="762" spans="1:3">
      <c r="A762" s="79">
        <v>41243</v>
      </c>
      <c r="B762" s="7">
        <v>2094</v>
      </c>
      <c r="C762" s="7">
        <v>17598</v>
      </c>
    </row>
    <row r="763" spans="1:3">
      <c r="A763" s="79">
        <v>41246</v>
      </c>
      <c r="B763" s="7">
        <v>2118</v>
      </c>
      <c r="C763" s="7">
        <v>17439.5</v>
      </c>
    </row>
    <row r="764" spans="1:3">
      <c r="A764" s="79">
        <v>41247</v>
      </c>
      <c r="B764" s="7">
        <v>2092.5</v>
      </c>
      <c r="C764" s="7">
        <v>17445</v>
      </c>
    </row>
    <row r="765" spans="1:3">
      <c r="A765" s="79">
        <v>41248</v>
      </c>
      <c r="B765" s="7">
        <v>2106.25</v>
      </c>
      <c r="C765" s="7">
        <v>17490</v>
      </c>
    </row>
    <row r="766" spans="1:3">
      <c r="A766" s="79">
        <v>41249</v>
      </c>
      <c r="B766" s="7">
        <v>2089.75</v>
      </c>
      <c r="C766" s="7">
        <v>17140</v>
      </c>
    </row>
    <row r="767" spans="1:3">
      <c r="A767" s="79">
        <v>41250</v>
      </c>
      <c r="B767" s="7">
        <v>2086.75</v>
      </c>
      <c r="C767" s="7">
        <v>17165</v>
      </c>
    </row>
    <row r="768" spans="1:3">
      <c r="A768" s="79">
        <v>41253</v>
      </c>
      <c r="B768" s="7">
        <v>2123.5</v>
      </c>
      <c r="C768" s="7">
        <v>17714</v>
      </c>
    </row>
    <row r="769" spans="1:3">
      <c r="A769" s="79">
        <v>41254</v>
      </c>
      <c r="B769" s="7">
        <v>2110</v>
      </c>
      <c r="C769" s="7">
        <v>17734</v>
      </c>
    </row>
    <row r="770" spans="1:3">
      <c r="A770" s="79">
        <v>41255</v>
      </c>
      <c r="B770" s="7">
        <v>2141.25</v>
      </c>
      <c r="C770" s="7">
        <v>17632</v>
      </c>
    </row>
    <row r="771" spans="1:3">
      <c r="A771" s="79">
        <v>41256</v>
      </c>
      <c r="B771" s="7">
        <v>2132.75</v>
      </c>
      <c r="C771" s="7">
        <v>17636</v>
      </c>
    </row>
    <row r="772" spans="1:3">
      <c r="A772" s="79">
        <v>41257</v>
      </c>
      <c r="B772" s="7">
        <v>2138.25</v>
      </c>
      <c r="C772" s="7">
        <v>17809.5</v>
      </c>
    </row>
    <row r="773" spans="1:3">
      <c r="A773" s="79">
        <v>41260</v>
      </c>
      <c r="B773" s="7">
        <v>2149.75</v>
      </c>
      <c r="C773" s="7">
        <v>17538</v>
      </c>
    </row>
    <row r="774" spans="1:3">
      <c r="A774" s="79">
        <v>41261</v>
      </c>
      <c r="B774" s="7">
        <v>2079.75</v>
      </c>
      <c r="C774" s="7">
        <v>17732</v>
      </c>
    </row>
    <row r="775" spans="1:3">
      <c r="A775" s="79">
        <v>41262</v>
      </c>
      <c r="B775" s="7">
        <v>2048.25</v>
      </c>
      <c r="C775" s="7">
        <v>17675</v>
      </c>
    </row>
    <row r="776" spans="1:3">
      <c r="A776" s="79">
        <v>41263</v>
      </c>
      <c r="B776" s="7">
        <v>2026</v>
      </c>
      <c r="C776" s="7">
        <v>17502</v>
      </c>
    </row>
    <row r="777" spans="1:3">
      <c r="A777" s="79">
        <v>41264</v>
      </c>
      <c r="B777" s="7">
        <v>2048.25</v>
      </c>
      <c r="C777" s="7">
        <v>17281</v>
      </c>
    </row>
    <row r="778" spans="1:3">
      <c r="A778" s="79">
        <v>41267</v>
      </c>
      <c r="B778" s="7">
        <v>2039.75</v>
      </c>
      <c r="C778" s="7">
        <v>17237.5</v>
      </c>
    </row>
    <row r="779" spans="1:3">
      <c r="A779" s="79">
        <v>41268</v>
      </c>
      <c r="B779" s="7" t="e">
        <v>#N/A</v>
      </c>
      <c r="C779" s="7" t="e">
        <v>#N/A</v>
      </c>
    </row>
    <row r="780" spans="1:3">
      <c r="A780" s="79">
        <v>41269</v>
      </c>
      <c r="B780" s="7" t="e">
        <v>#N/A</v>
      </c>
      <c r="C780" s="7" t="e">
        <v>#N/A</v>
      </c>
    </row>
    <row r="781" spans="1:3">
      <c r="A781" s="79">
        <v>41270</v>
      </c>
      <c r="B781" s="7">
        <v>2046</v>
      </c>
      <c r="C781" s="7">
        <v>17212</v>
      </c>
    </row>
    <row r="782" spans="1:3">
      <c r="A782" s="79">
        <v>41271</v>
      </c>
      <c r="B782" s="7">
        <v>2030.75</v>
      </c>
      <c r="C782" s="7">
        <v>17141</v>
      </c>
    </row>
    <row r="783" spans="1:3">
      <c r="A783" s="79">
        <v>41274</v>
      </c>
      <c r="B783" s="7">
        <v>2041</v>
      </c>
      <c r="C783" s="7">
        <v>16998</v>
      </c>
    </row>
    <row r="784" spans="1:3">
      <c r="A784" s="79">
        <v>41275</v>
      </c>
      <c r="B784" s="7" t="e">
        <v>#N/A</v>
      </c>
      <c r="C784" s="7" t="e">
        <v>#N/A</v>
      </c>
    </row>
    <row r="785" spans="1:3">
      <c r="A785" s="79">
        <v>41276</v>
      </c>
      <c r="B785" s="7">
        <v>2127.25</v>
      </c>
      <c r="C785" s="7">
        <v>17644</v>
      </c>
    </row>
    <row r="786" spans="1:3">
      <c r="A786" s="79">
        <v>41277</v>
      </c>
      <c r="B786" s="7">
        <v>2082.5</v>
      </c>
      <c r="C786" s="7">
        <v>17446</v>
      </c>
    </row>
    <row r="787" spans="1:3">
      <c r="A787" s="79">
        <v>41278</v>
      </c>
      <c r="B787" s="7">
        <v>2027.25</v>
      </c>
      <c r="C787" s="7">
        <v>17294</v>
      </c>
    </row>
    <row r="788" spans="1:3">
      <c r="A788" s="79">
        <v>41281</v>
      </c>
      <c r="B788" s="7">
        <v>2029.25</v>
      </c>
      <c r="C788" s="7">
        <v>17145</v>
      </c>
    </row>
    <row r="789" spans="1:3">
      <c r="A789" s="79">
        <v>41282</v>
      </c>
      <c r="B789" s="7">
        <v>2031.25</v>
      </c>
      <c r="C789" s="7">
        <v>17261</v>
      </c>
    </row>
    <row r="790" spans="1:3">
      <c r="A790" s="79">
        <v>41283</v>
      </c>
      <c r="B790" s="7">
        <v>2040.5</v>
      </c>
      <c r="C790" s="7">
        <v>17488.5</v>
      </c>
    </row>
    <row r="791" spans="1:3">
      <c r="A791" s="79">
        <v>41284</v>
      </c>
      <c r="B791" s="7">
        <v>2080</v>
      </c>
      <c r="C791" s="7">
        <v>17344</v>
      </c>
    </row>
    <row r="792" spans="1:3">
      <c r="A792" s="79">
        <v>41285</v>
      </c>
      <c r="B792" s="7">
        <v>2063.1</v>
      </c>
      <c r="C792" s="7">
        <v>17524</v>
      </c>
    </row>
    <row r="793" spans="1:3">
      <c r="A793" s="79">
        <v>41288</v>
      </c>
      <c r="B793" s="7">
        <v>2015.25</v>
      </c>
      <c r="C793" s="7">
        <v>17190</v>
      </c>
    </row>
    <row r="794" spans="1:3">
      <c r="A794" s="79">
        <v>41289</v>
      </c>
      <c r="B794" s="7">
        <v>2014.75</v>
      </c>
      <c r="C794" s="7">
        <v>17436.5</v>
      </c>
    </row>
    <row r="795" spans="1:3">
      <c r="A795" s="79">
        <v>41290</v>
      </c>
      <c r="B795" s="7">
        <v>2007.25</v>
      </c>
      <c r="C795" s="7">
        <v>17337</v>
      </c>
    </row>
    <row r="796" spans="1:3">
      <c r="A796" s="79">
        <v>41291</v>
      </c>
      <c r="B796" s="7">
        <v>2012.75</v>
      </c>
      <c r="C796" s="7">
        <v>17540</v>
      </c>
    </row>
    <row r="797" spans="1:3">
      <c r="A797" s="79">
        <v>41292</v>
      </c>
      <c r="B797" s="7">
        <v>2006.5</v>
      </c>
      <c r="C797" s="7">
        <v>17492</v>
      </c>
    </row>
    <row r="798" spans="1:3">
      <c r="A798" s="79">
        <v>41295</v>
      </c>
      <c r="B798" s="7">
        <v>2004</v>
      </c>
      <c r="C798" s="7">
        <v>17339</v>
      </c>
    </row>
    <row r="799" spans="1:3">
      <c r="A799" s="79">
        <v>41296</v>
      </c>
      <c r="B799" s="7">
        <v>2038.5</v>
      </c>
      <c r="C799" s="7">
        <v>17313</v>
      </c>
    </row>
    <row r="800" spans="1:3">
      <c r="A800" s="79">
        <v>41297</v>
      </c>
      <c r="B800" s="7">
        <v>2039.25</v>
      </c>
      <c r="C800" s="7">
        <v>17483</v>
      </c>
    </row>
    <row r="801" spans="1:3">
      <c r="A801" s="79">
        <v>41298</v>
      </c>
      <c r="B801" s="7">
        <v>2041</v>
      </c>
      <c r="C801" s="7">
        <v>17331</v>
      </c>
    </row>
    <row r="802" spans="1:3">
      <c r="A802" s="79">
        <v>41299</v>
      </c>
      <c r="B802" s="7">
        <v>2011</v>
      </c>
      <c r="C802" s="7">
        <v>17323</v>
      </c>
    </row>
    <row r="803" spans="1:3">
      <c r="A803" s="79">
        <v>41302</v>
      </c>
      <c r="B803" s="7">
        <v>2013</v>
      </c>
      <c r="C803" s="7">
        <v>17568</v>
      </c>
    </row>
    <row r="804" spans="1:3">
      <c r="A804" s="79">
        <v>41303</v>
      </c>
      <c r="B804" s="7">
        <v>2022.25</v>
      </c>
      <c r="C804" s="7">
        <v>17793.5</v>
      </c>
    </row>
    <row r="805" spans="1:3">
      <c r="A805" s="79">
        <v>41304</v>
      </c>
      <c r="B805" s="7">
        <v>2066.5</v>
      </c>
      <c r="C805" s="7">
        <v>18309</v>
      </c>
    </row>
    <row r="806" spans="1:3">
      <c r="A806" s="79">
        <v>41305</v>
      </c>
      <c r="B806" s="7">
        <v>2054.25</v>
      </c>
      <c r="C806" s="7">
        <v>18268</v>
      </c>
    </row>
    <row r="807" spans="1:3">
      <c r="A807" s="79">
        <v>41306</v>
      </c>
      <c r="B807" s="7">
        <v>2087.75</v>
      </c>
      <c r="C807" s="7">
        <v>18564</v>
      </c>
    </row>
    <row r="808" spans="1:3">
      <c r="A808" s="79">
        <v>41309</v>
      </c>
      <c r="B808" s="7">
        <v>2073.75</v>
      </c>
      <c r="C808" s="7">
        <v>18662</v>
      </c>
    </row>
    <row r="809" spans="1:3">
      <c r="A809" s="79">
        <v>41310</v>
      </c>
      <c r="B809" s="7">
        <v>2073</v>
      </c>
      <c r="C809" s="7">
        <v>18636</v>
      </c>
    </row>
    <row r="810" spans="1:3">
      <c r="A810" s="79">
        <v>41311</v>
      </c>
      <c r="B810" s="7">
        <v>2058.65</v>
      </c>
      <c r="C810" s="7">
        <v>18258</v>
      </c>
    </row>
    <row r="811" spans="1:3">
      <c r="A811" s="79">
        <v>41312</v>
      </c>
      <c r="B811" s="7">
        <v>2060.5</v>
      </c>
      <c r="C811" s="7">
        <v>18106.5</v>
      </c>
    </row>
    <row r="812" spans="1:3">
      <c r="A812" s="79">
        <v>41313</v>
      </c>
      <c r="B812" s="7">
        <v>2080.25</v>
      </c>
      <c r="C812" s="7">
        <v>18251</v>
      </c>
    </row>
    <row r="813" spans="1:3">
      <c r="A813" s="79">
        <v>41316</v>
      </c>
      <c r="B813" s="7">
        <v>2063</v>
      </c>
      <c r="C813" s="7">
        <v>18095</v>
      </c>
    </row>
    <row r="814" spans="1:3">
      <c r="A814" s="79">
        <v>41317</v>
      </c>
      <c r="B814" s="7">
        <v>2078.25</v>
      </c>
      <c r="C814" s="7">
        <v>18297</v>
      </c>
    </row>
    <row r="815" spans="1:3">
      <c r="A815" s="79">
        <v>41318</v>
      </c>
      <c r="B815" s="7">
        <v>2100</v>
      </c>
      <c r="C815" s="7">
        <v>18305</v>
      </c>
    </row>
    <row r="816" spans="1:3">
      <c r="A816" s="79">
        <v>41319</v>
      </c>
      <c r="B816" s="7">
        <v>2115.25</v>
      </c>
      <c r="C816" s="7">
        <v>18186.5</v>
      </c>
    </row>
    <row r="817" spans="1:3">
      <c r="A817" s="79">
        <v>41320</v>
      </c>
      <c r="B817" s="7">
        <v>2127.25</v>
      </c>
      <c r="C817" s="7">
        <v>18312</v>
      </c>
    </row>
    <row r="818" spans="1:3">
      <c r="A818" s="79">
        <v>41323</v>
      </c>
      <c r="B818" s="7">
        <v>2077</v>
      </c>
      <c r="C818" s="7">
        <v>17789</v>
      </c>
    </row>
    <row r="819" spans="1:3">
      <c r="A819" s="79">
        <v>41324</v>
      </c>
      <c r="B819" s="7">
        <v>2069</v>
      </c>
      <c r="C819" s="7">
        <v>17322</v>
      </c>
    </row>
    <row r="820" spans="1:3">
      <c r="A820" s="79">
        <v>41325</v>
      </c>
      <c r="B820" s="7">
        <v>2060.75</v>
      </c>
      <c r="C820" s="7">
        <v>17104</v>
      </c>
    </row>
    <row r="821" spans="1:3">
      <c r="A821" s="79">
        <v>41326</v>
      </c>
      <c r="B821" s="7">
        <v>2034.25</v>
      </c>
      <c r="C821" s="7">
        <v>16571</v>
      </c>
    </row>
    <row r="822" spans="1:3">
      <c r="A822" s="79">
        <v>41327</v>
      </c>
      <c r="B822" s="7">
        <v>2004.75</v>
      </c>
      <c r="C822" s="7">
        <v>16915.5</v>
      </c>
    </row>
    <row r="823" spans="1:3">
      <c r="A823" s="79">
        <v>41330</v>
      </c>
      <c r="B823" s="7">
        <v>1993.25</v>
      </c>
      <c r="C823" s="7">
        <v>16644</v>
      </c>
    </row>
    <row r="824" spans="1:3">
      <c r="A824" s="79">
        <v>41331</v>
      </c>
      <c r="B824" s="7">
        <v>1978</v>
      </c>
      <c r="C824" s="7">
        <v>16582.5</v>
      </c>
    </row>
    <row r="825" spans="1:3">
      <c r="A825" s="79">
        <v>41332</v>
      </c>
      <c r="B825" s="7">
        <v>1975.5</v>
      </c>
      <c r="C825" s="7">
        <v>16662</v>
      </c>
    </row>
    <row r="826" spans="1:3">
      <c r="A826" s="79">
        <v>41333</v>
      </c>
      <c r="B826" s="7">
        <v>1961.75</v>
      </c>
      <c r="C826" s="7">
        <v>16539</v>
      </c>
    </row>
    <row r="827" spans="1:3">
      <c r="A827" s="79">
        <v>41334</v>
      </c>
      <c r="B827" s="7">
        <v>1932</v>
      </c>
      <c r="C827" s="7">
        <v>16543</v>
      </c>
    </row>
    <row r="828" spans="1:3">
      <c r="A828" s="79">
        <v>41337</v>
      </c>
      <c r="B828" s="7">
        <v>1928.75</v>
      </c>
      <c r="C828" s="7">
        <v>16412</v>
      </c>
    </row>
    <row r="829" spans="1:3">
      <c r="A829" s="79">
        <v>41338</v>
      </c>
      <c r="B829" s="7">
        <v>1932.5</v>
      </c>
      <c r="C829" s="7">
        <v>16643</v>
      </c>
    </row>
    <row r="830" spans="1:3">
      <c r="A830" s="79">
        <v>41339</v>
      </c>
      <c r="B830" s="7">
        <v>1910</v>
      </c>
      <c r="C830" s="7">
        <v>16463</v>
      </c>
    </row>
    <row r="831" spans="1:3">
      <c r="A831" s="79">
        <v>41340</v>
      </c>
      <c r="B831" s="7">
        <v>1936.5</v>
      </c>
      <c r="C831" s="7">
        <v>16586</v>
      </c>
    </row>
    <row r="832" spans="1:3">
      <c r="A832" s="79">
        <v>41341</v>
      </c>
      <c r="B832" s="7">
        <v>1923.25</v>
      </c>
      <c r="C832" s="7">
        <v>16672</v>
      </c>
    </row>
    <row r="833" spans="1:3">
      <c r="A833" s="79">
        <v>41344</v>
      </c>
      <c r="B833" s="7">
        <v>1909.25</v>
      </c>
      <c r="C833" s="7">
        <v>16831</v>
      </c>
    </row>
    <row r="834" spans="1:3">
      <c r="A834" s="79">
        <v>41345</v>
      </c>
      <c r="B834" s="7">
        <v>1939</v>
      </c>
      <c r="C834" s="7">
        <v>16966</v>
      </c>
    </row>
    <row r="835" spans="1:3">
      <c r="A835" s="79">
        <v>41346</v>
      </c>
      <c r="B835" s="7">
        <v>1923.5</v>
      </c>
      <c r="C835" s="7">
        <v>16880.5</v>
      </c>
    </row>
    <row r="836" spans="1:3">
      <c r="A836" s="79">
        <v>41347</v>
      </c>
      <c r="B836" s="7">
        <v>1938.85</v>
      </c>
      <c r="C836" s="7">
        <v>17158</v>
      </c>
    </row>
    <row r="837" spans="1:3">
      <c r="A837" s="79">
        <v>41348</v>
      </c>
      <c r="B837" s="7">
        <v>1923.3</v>
      </c>
      <c r="C837" s="7">
        <v>16834</v>
      </c>
    </row>
    <row r="838" spans="1:3">
      <c r="A838" s="79">
        <v>41351</v>
      </c>
      <c r="B838" s="7">
        <v>1893.5</v>
      </c>
      <c r="C838" s="7">
        <v>16535</v>
      </c>
    </row>
    <row r="839" spans="1:3">
      <c r="A839" s="79">
        <v>41352</v>
      </c>
      <c r="B839" s="7">
        <v>1895</v>
      </c>
      <c r="C839" s="7">
        <v>16467</v>
      </c>
    </row>
    <row r="840" spans="1:3">
      <c r="A840" s="79">
        <v>41353</v>
      </c>
      <c r="B840" s="7">
        <v>1900.75</v>
      </c>
      <c r="C840" s="7">
        <v>16749</v>
      </c>
    </row>
    <row r="841" spans="1:3">
      <c r="A841" s="79">
        <v>41354</v>
      </c>
      <c r="B841" s="7">
        <v>1893.25</v>
      </c>
      <c r="C841" s="7">
        <v>16827.5</v>
      </c>
    </row>
    <row r="842" spans="1:3">
      <c r="A842" s="79">
        <v>41355</v>
      </c>
      <c r="B842" s="7">
        <v>1914.5</v>
      </c>
      <c r="C842" s="7">
        <v>17084</v>
      </c>
    </row>
    <row r="843" spans="1:3">
      <c r="A843" s="79">
        <v>41358</v>
      </c>
      <c r="B843" s="7">
        <v>1895.5</v>
      </c>
      <c r="C843" s="7">
        <v>16902.5</v>
      </c>
    </row>
    <row r="844" spans="1:3">
      <c r="A844" s="79">
        <v>41359</v>
      </c>
      <c r="B844" s="7">
        <v>1875.25</v>
      </c>
      <c r="C844" s="7">
        <v>16708.5</v>
      </c>
    </row>
    <row r="845" spans="1:3">
      <c r="A845" s="79">
        <v>41360</v>
      </c>
      <c r="B845" s="7">
        <v>1885.75</v>
      </c>
      <c r="C845" s="7">
        <v>16782.5</v>
      </c>
    </row>
    <row r="846" spans="1:3">
      <c r="A846" s="79">
        <v>41361</v>
      </c>
      <c r="B846" s="7">
        <v>1875.25</v>
      </c>
      <c r="C846" s="7">
        <v>16589.5</v>
      </c>
    </row>
    <row r="847" spans="1:3">
      <c r="A847" s="79">
        <v>41362</v>
      </c>
      <c r="B847" s="7" t="e">
        <v>#N/A</v>
      </c>
      <c r="C847" s="7" t="e">
        <v>#N/A</v>
      </c>
    </row>
    <row r="848" spans="1:3">
      <c r="A848" s="79">
        <v>41365</v>
      </c>
      <c r="B848" s="7" t="e">
        <v>#N/A</v>
      </c>
      <c r="C848" s="7" t="e">
        <v>#N/A</v>
      </c>
    </row>
    <row r="849" spans="1:3">
      <c r="A849" s="79">
        <v>41366</v>
      </c>
      <c r="B849" s="7">
        <v>1851</v>
      </c>
      <c r="C849" s="7">
        <v>16307</v>
      </c>
    </row>
    <row r="850" spans="1:3">
      <c r="A850" s="79">
        <v>41367</v>
      </c>
      <c r="B850" s="7">
        <v>1839.5</v>
      </c>
      <c r="C850" s="7">
        <v>16033</v>
      </c>
    </row>
    <row r="851" spans="1:3">
      <c r="A851" s="79">
        <v>41368</v>
      </c>
      <c r="B851" s="7">
        <v>1856</v>
      </c>
      <c r="C851" s="7">
        <v>16025.5</v>
      </c>
    </row>
    <row r="852" spans="1:3">
      <c r="A852" s="79">
        <v>41369</v>
      </c>
      <c r="B852" s="7">
        <v>1850.5</v>
      </c>
      <c r="C852" s="7">
        <v>15876.5</v>
      </c>
    </row>
    <row r="853" spans="1:3">
      <c r="A853" s="79">
        <v>41372</v>
      </c>
      <c r="B853" s="7">
        <v>1853</v>
      </c>
      <c r="C853" s="7">
        <v>15976.5</v>
      </c>
    </row>
    <row r="854" spans="1:3">
      <c r="A854" s="79">
        <v>41373</v>
      </c>
      <c r="B854" s="7">
        <v>1883.25</v>
      </c>
      <c r="C854" s="7">
        <v>16132.5</v>
      </c>
    </row>
    <row r="855" spans="1:3">
      <c r="A855" s="79">
        <v>41374</v>
      </c>
      <c r="B855" s="7">
        <v>1875</v>
      </c>
      <c r="C855" s="7">
        <v>15979</v>
      </c>
    </row>
    <row r="856" spans="1:3">
      <c r="A856" s="79">
        <v>41375</v>
      </c>
      <c r="B856" s="7">
        <v>1864.5</v>
      </c>
      <c r="C856" s="7">
        <v>16200</v>
      </c>
    </row>
    <row r="857" spans="1:3">
      <c r="A857" s="79">
        <v>41376</v>
      </c>
      <c r="B857" s="7">
        <v>1818.75</v>
      </c>
      <c r="C857" s="7">
        <v>15783</v>
      </c>
    </row>
    <row r="858" spans="1:3">
      <c r="A858" s="79">
        <v>41379</v>
      </c>
      <c r="B858" s="7">
        <v>1832.25</v>
      </c>
      <c r="C858" s="7">
        <v>15625</v>
      </c>
    </row>
    <row r="859" spans="1:3">
      <c r="A859" s="79">
        <v>41380</v>
      </c>
      <c r="B859" s="7">
        <v>1883.25</v>
      </c>
      <c r="C859" s="7">
        <v>15633</v>
      </c>
    </row>
    <row r="860" spans="1:3">
      <c r="A860" s="79">
        <v>41381</v>
      </c>
      <c r="B860" s="7">
        <v>1866</v>
      </c>
      <c r="C860" s="7">
        <v>15354</v>
      </c>
    </row>
    <row r="861" spans="1:3">
      <c r="A861" s="79">
        <v>41382</v>
      </c>
      <c r="B861" s="7">
        <v>1884.75</v>
      </c>
      <c r="C861" s="7">
        <v>15481.5</v>
      </c>
    </row>
    <row r="862" spans="1:3">
      <c r="A862" s="79">
        <v>41383</v>
      </c>
      <c r="B862" s="7">
        <v>1859.75</v>
      </c>
      <c r="C862" s="7">
        <v>15099</v>
      </c>
    </row>
    <row r="863" spans="1:3">
      <c r="A863" s="79">
        <v>41386</v>
      </c>
      <c r="B863" s="7">
        <v>1865.25</v>
      </c>
      <c r="C863" s="7">
        <v>15227</v>
      </c>
    </row>
    <row r="864" spans="1:3">
      <c r="A864" s="79">
        <v>41387</v>
      </c>
      <c r="B864" s="7">
        <v>1868</v>
      </c>
      <c r="C864" s="7">
        <v>15057.5</v>
      </c>
    </row>
    <row r="865" spans="1:3">
      <c r="A865" s="79">
        <v>41388</v>
      </c>
      <c r="B865" s="7">
        <v>1880.75</v>
      </c>
      <c r="C865" s="7">
        <v>15199</v>
      </c>
    </row>
    <row r="866" spans="1:3">
      <c r="A866" s="79">
        <v>41389</v>
      </c>
      <c r="B866" s="7">
        <v>1912</v>
      </c>
      <c r="C866" s="7">
        <v>15344</v>
      </c>
    </row>
    <row r="867" spans="1:3">
      <c r="A867" s="79">
        <v>41390</v>
      </c>
      <c r="B867" s="7">
        <v>1845</v>
      </c>
      <c r="C867" s="7">
        <v>15133</v>
      </c>
    </row>
    <row r="868" spans="1:3">
      <c r="A868" s="79">
        <v>41393</v>
      </c>
      <c r="B868" s="7">
        <v>1860.75</v>
      </c>
      <c r="C868" s="7">
        <v>15431</v>
      </c>
    </row>
    <row r="869" spans="1:3">
      <c r="A869" s="79">
        <v>41394</v>
      </c>
      <c r="B869" s="7">
        <v>1832.25</v>
      </c>
      <c r="C869" s="7">
        <v>15318.5</v>
      </c>
    </row>
    <row r="870" spans="1:3">
      <c r="A870" s="79">
        <v>41395</v>
      </c>
      <c r="B870" s="7">
        <v>1785.75</v>
      </c>
      <c r="C870" s="7">
        <v>14752</v>
      </c>
    </row>
    <row r="871" spans="1:3">
      <c r="A871" s="79">
        <v>41396</v>
      </c>
      <c r="B871" s="7">
        <v>1774.25</v>
      </c>
      <c r="C871" s="7">
        <v>14609</v>
      </c>
    </row>
    <row r="872" spans="1:3">
      <c r="A872" s="79">
        <v>41397</v>
      </c>
      <c r="B872" s="7">
        <v>1847</v>
      </c>
      <c r="C872" s="7">
        <v>15154.25</v>
      </c>
    </row>
    <row r="873" spans="1:3">
      <c r="A873" s="79">
        <v>41400</v>
      </c>
      <c r="B873" s="7" t="e">
        <v>#N/A</v>
      </c>
      <c r="C873" s="7" t="e">
        <v>#N/A</v>
      </c>
    </row>
    <row r="874" spans="1:3">
      <c r="A874" s="79">
        <v>41401</v>
      </c>
      <c r="B874" s="7">
        <v>1847.75</v>
      </c>
      <c r="C874" s="7">
        <v>15124.5</v>
      </c>
    </row>
    <row r="875" spans="1:3">
      <c r="A875" s="79">
        <v>41402</v>
      </c>
      <c r="B875" s="7">
        <v>1876.25</v>
      </c>
      <c r="C875" s="7">
        <v>15334</v>
      </c>
    </row>
    <row r="876" spans="1:3">
      <c r="A876" s="79">
        <v>41403</v>
      </c>
      <c r="B876" s="7">
        <v>1862</v>
      </c>
      <c r="C876" s="7">
        <v>15215</v>
      </c>
    </row>
    <row r="877" spans="1:3">
      <c r="A877" s="79">
        <v>41404</v>
      </c>
      <c r="B877" s="7">
        <v>1843.25</v>
      </c>
      <c r="C877" s="7">
        <v>15290.5</v>
      </c>
    </row>
    <row r="878" spans="1:3">
      <c r="A878" s="79">
        <v>41407</v>
      </c>
      <c r="B878" s="7">
        <v>1840</v>
      </c>
      <c r="C878" s="7">
        <v>15208.5</v>
      </c>
    </row>
    <row r="879" spans="1:3">
      <c r="A879" s="79">
        <v>41408</v>
      </c>
      <c r="B879" s="7">
        <v>1827.5</v>
      </c>
      <c r="C879" s="7">
        <v>15034</v>
      </c>
    </row>
    <row r="880" spans="1:3">
      <c r="A880" s="79">
        <v>41409</v>
      </c>
      <c r="B880" s="7">
        <v>1807</v>
      </c>
      <c r="C880" s="7">
        <v>14829</v>
      </c>
    </row>
    <row r="881" spans="1:3">
      <c r="A881" s="79">
        <v>41410</v>
      </c>
      <c r="B881" s="7">
        <v>1825.25</v>
      </c>
      <c r="C881" s="7">
        <v>14827</v>
      </c>
    </row>
    <row r="882" spans="1:3">
      <c r="A882" s="79">
        <v>41411</v>
      </c>
      <c r="B882" s="7">
        <v>1820</v>
      </c>
      <c r="C882" s="7">
        <v>14752</v>
      </c>
    </row>
    <row r="883" spans="1:3">
      <c r="A883" s="79">
        <v>41414</v>
      </c>
      <c r="B883" s="7">
        <v>1829.5</v>
      </c>
      <c r="C883" s="7">
        <v>15042</v>
      </c>
    </row>
    <row r="884" spans="1:3">
      <c r="A884" s="79">
        <v>41415</v>
      </c>
      <c r="B884" s="7">
        <v>1827</v>
      </c>
      <c r="C884" s="7">
        <v>15003.5</v>
      </c>
    </row>
    <row r="885" spans="1:3">
      <c r="A885" s="79">
        <v>41416</v>
      </c>
      <c r="B885" s="7">
        <v>1850</v>
      </c>
      <c r="C885" s="7">
        <v>15106</v>
      </c>
    </row>
    <row r="886" spans="1:3">
      <c r="A886" s="79">
        <v>41417</v>
      </c>
      <c r="B886" s="7">
        <v>1816.5</v>
      </c>
      <c r="C886" s="7">
        <v>14873</v>
      </c>
    </row>
    <row r="887" spans="1:3">
      <c r="A887" s="79">
        <v>41418</v>
      </c>
      <c r="B887" s="7">
        <v>1805.5</v>
      </c>
      <c r="C887" s="7">
        <v>14736</v>
      </c>
    </row>
    <row r="888" spans="1:3">
      <c r="A888" s="79">
        <v>41421</v>
      </c>
      <c r="B888" s="7" t="e">
        <v>#N/A</v>
      </c>
      <c r="C888" s="7" t="e">
        <v>#N/A</v>
      </c>
    </row>
    <row r="889" spans="1:3">
      <c r="A889" s="79">
        <v>41422</v>
      </c>
      <c r="B889" s="7">
        <v>1817.25</v>
      </c>
      <c r="C889" s="7">
        <v>14802</v>
      </c>
    </row>
    <row r="890" spans="1:3">
      <c r="A890" s="79">
        <v>41423</v>
      </c>
      <c r="B890" s="7">
        <v>1828.5</v>
      </c>
      <c r="C890" s="7">
        <v>14741</v>
      </c>
    </row>
    <row r="891" spans="1:3">
      <c r="A891" s="79">
        <v>41424</v>
      </c>
      <c r="B891" s="7">
        <v>1876</v>
      </c>
      <c r="C891" s="7">
        <v>14727.5</v>
      </c>
    </row>
    <row r="892" spans="1:3">
      <c r="A892" s="79">
        <v>41425</v>
      </c>
      <c r="B892" s="7">
        <v>1877.75</v>
      </c>
      <c r="C892" s="7">
        <v>14752</v>
      </c>
    </row>
    <row r="893" spans="1:3">
      <c r="A893" s="79">
        <v>41428</v>
      </c>
      <c r="B893" s="7">
        <v>1897.75</v>
      </c>
      <c r="C893" s="7">
        <v>15110</v>
      </c>
    </row>
    <row r="894" spans="1:3">
      <c r="A894" s="79">
        <v>41429</v>
      </c>
      <c r="B894" s="7">
        <v>1920</v>
      </c>
      <c r="C894" s="7">
        <v>15225.5</v>
      </c>
    </row>
    <row r="895" spans="1:3">
      <c r="A895" s="79">
        <v>41430</v>
      </c>
      <c r="B895" s="7">
        <v>1944</v>
      </c>
      <c r="C895" s="7">
        <v>15134.5</v>
      </c>
    </row>
    <row r="896" spans="1:3">
      <c r="A896" s="79">
        <v>41431</v>
      </c>
      <c r="B896" s="7">
        <v>1928.75</v>
      </c>
      <c r="C896" s="7">
        <v>15007.5</v>
      </c>
    </row>
    <row r="897" spans="1:3">
      <c r="A897" s="79">
        <v>41432</v>
      </c>
      <c r="B897" s="7">
        <v>1903.25</v>
      </c>
      <c r="C897" s="7">
        <v>14978</v>
      </c>
    </row>
    <row r="898" spans="1:3">
      <c r="A898" s="79">
        <v>41435</v>
      </c>
      <c r="B898" s="7">
        <v>1883</v>
      </c>
      <c r="C898" s="7">
        <v>14820</v>
      </c>
    </row>
    <row r="899" spans="1:3">
      <c r="A899" s="79">
        <v>41436</v>
      </c>
      <c r="B899" s="7">
        <v>1846.25</v>
      </c>
      <c r="C899" s="7">
        <v>14459</v>
      </c>
    </row>
    <row r="900" spans="1:3">
      <c r="A900" s="79">
        <v>41437</v>
      </c>
      <c r="B900" s="7">
        <v>1821.25</v>
      </c>
      <c r="C900" s="7">
        <v>14197.5</v>
      </c>
    </row>
    <row r="901" spans="1:3">
      <c r="A901" s="79">
        <v>41438</v>
      </c>
      <c r="B901" s="7">
        <v>1815.85</v>
      </c>
      <c r="C901" s="7">
        <v>13987</v>
      </c>
    </row>
    <row r="902" spans="1:3">
      <c r="A902" s="79">
        <v>41439</v>
      </c>
      <c r="B902" s="7">
        <v>1810</v>
      </c>
      <c r="C902" s="7">
        <v>14253.5</v>
      </c>
    </row>
    <row r="903" spans="1:3">
      <c r="A903" s="79">
        <v>41442</v>
      </c>
      <c r="B903" s="7">
        <v>1800.75</v>
      </c>
      <c r="C903" s="7">
        <v>14216.5</v>
      </c>
    </row>
    <row r="904" spans="1:3">
      <c r="A904" s="79">
        <v>41443</v>
      </c>
      <c r="B904" s="7">
        <v>1795.75</v>
      </c>
      <c r="C904" s="7">
        <v>14076.5</v>
      </c>
    </row>
    <row r="905" spans="1:3">
      <c r="A905" s="79">
        <v>41444</v>
      </c>
      <c r="B905" s="7">
        <v>1783.75</v>
      </c>
      <c r="C905" s="7">
        <v>14126</v>
      </c>
    </row>
    <row r="906" spans="1:3">
      <c r="A906" s="79">
        <v>41445</v>
      </c>
      <c r="B906" s="7">
        <v>1752</v>
      </c>
      <c r="C906" s="7">
        <v>13628</v>
      </c>
    </row>
    <row r="907" spans="1:3">
      <c r="A907" s="79">
        <v>41446</v>
      </c>
      <c r="B907" s="7">
        <v>1747.55</v>
      </c>
      <c r="C907" s="7">
        <v>14005.5</v>
      </c>
    </row>
    <row r="908" spans="1:3">
      <c r="A908" s="79">
        <v>41449</v>
      </c>
      <c r="B908" s="7">
        <v>1725.6</v>
      </c>
      <c r="C908" s="7">
        <v>13562</v>
      </c>
    </row>
    <row r="909" spans="1:3">
      <c r="A909" s="79">
        <v>41450</v>
      </c>
      <c r="B909" s="7">
        <v>1738.75</v>
      </c>
      <c r="C909" s="7">
        <v>13861</v>
      </c>
    </row>
    <row r="910" spans="1:3">
      <c r="A910" s="79">
        <v>41451</v>
      </c>
      <c r="B910" s="7">
        <v>1725.75</v>
      </c>
      <c r="C910" s="7">
        <v>13531.5</v>
      </c>
    </row>
    <row r="911" spans="1:3">
      <c r="A911" s="79">
        <v>41452</v>
      </c>
      <c r="B911" s="7">
        <v>1721</v>
      </c>
      <c r="C911" s="7">
        <v>13782.5</v>
      </c>
    </row>
    <row r="912" spans="1:3">
      <c r="A912" s="79">
        <v>41453</v>
      </c>
      <c r="B912" s="7">
        <v>1729.75</v>
      </c>
      <c r="C912" s="7">
        <v>13643.5</v>
      </c>
    </row>
    <row r="913" spans="1:3">
      <c r="A913" s="79">
        <v>41456</v>
      </c>
      <c r="B913" s="7">
        <v>1784</v>
      </c>
      <c r="C913" s="7">
        <v>13895.5</v>
      </c>
    </row>
    <row r="914" spans="1:3">
      <c r="A914" s="79">
        <v>41457</v>
      </c>
      <c r="B914" s="7">
        <v>1789.5</v>
      </c>
      <c r="C914" s="7">
        <v>13970</v>
      </c>
    </row>
    <row r="915" spans="1:3">
      <c r="A915" s="79">
        <v>41458</v>
      </c>
      <c r="B915" s="7">
        <v>1763.25</v>
      </c>
      <c r="C915" s="7">
        <v>13780</v>
      </c>
    </row>
    <row r="916" spans="1:3">
      <c r="A916" s="79">
        <v>41459</v>
      </c>
      <c r="B916" s="7">
        <v>1767.75</v>
      </c>
      <c r="C916" s="7">
        <v>13752.5</v>
      </c>
    </row>
    <row r="917" spans="1:3">
      <c r="A917" s="79">
        <v>41460</v>
      </c>
      <c r="B917" s="7">
        <v>1723.75</v>
      </c>
      <c r="C917" s="7">
        <v>13232</v>
      </c>
    </row>
    <row r="918" spans="1:3">
      <c r="A918" s="79">
        <v>41463</v>
      </c>
      <c r="B918" s="7">
        <v>1757.25</v>
      </c>
      <c r="C918" s="7">
        <v>13356</v>
      </c>
    </row>
    <row r="919" spans="1:3">
      <c r="A919" s="79">
        <v>41464</v>
      </c>
      <c r="B919" s="7">
        <v>1745.5</v>
      </c>
      <c r="C919" s="7">
        <v>13252</v>
      </c>
    </row>
    <row r="920" spans="1:3">
      <c r="A920" s="79">
        <v>41465</v>
      </c>
      <c r="B920" s="7">
        <v>1773</v>
      </c>
      <c r="C920" s="7">
        <v>13577</v>
      </c>
    </row>
    <row r="921" spans="1:3">
      <c r="A921" s="79">
        <v>41466</v>
      </c>
      <c r="B921" s="7">
        <v>1791.25</v>
      </c>
      <c r="C921" s="7">
        <v>13562.5</v>
      </c>
    </row>
    <row r="922" spans="1:3">
      <c r="A922" s="79">
        <v>41467</v>
      </c>
      <c r="B922" s="7">
        <v>1802.5</v>
      </c>
      <c r="C922" s="7">
        <v>13704.25</v>
      </c>
    </row>
    <row r="923" spans="1:3">
      <c r="A923" s="79">
        <v>41470</v>
      </c>
      <c r="B923" s="7">
        <v>1760</v>
      </c>
      <c r="C923" s="7">
        <v>13433</v>
      </c>
    </row>
    <row r="924" spans="1:3">
      <c r="A924" s="79">
        <v>41471</v>
      </c>
      <c r="B924" s="7">
        <v>1770.25</v>
      </c>
      <c r="C924" s="7">
        <v>13699</v>
      </c>
    </row>
    <row r="925" spans="1:3">
      <c r="A925" s="79">
        <v>41472</v>
      </c>
      <c r="B925" s="7">
        <v>1758.5</v>
      </c>
      <c r="C925" s="7">
        <v>13899</v>
      </c>
    </row>
    <row r="926" spans="1:3">
      <c r="A926" s="79">
        <v>41473</v>
      </c>
      <c r="B926" s="7">
        <v>1760.75</v>
      </c>
      <c r="C926" s="7">
        <v>13930</v>
      </c>
    </row>
    <row r="927" spans="1:3">
      <c r="A927" s="79">
        <v>41474</v>
      </c>
      <c r="B927" s="7">
        <v>1781.5</v>
      </c>
      <c r="C927" s="7">
        <v>14094</v>
      </c>
    </row>
    <row r="928" spans="1:3">
      <c r="A928" s="79">
        <v>41477</v>
      </c>
      <c r="B928" s="7">
        <v>1803.25</v>
      </c>
      <c r="C928" s="7">
        <v>14001</v>
      </c>
    </row>
    <row r="929" spans="1:3">
      <c r="A929" s="79">
        <v>41478</v>
      </c>
      <c r="B929" s="7">
        <v>1800.25</v>
      </c>
      <c r="C929" s="7">
        <v>14061</v>
      </c>
    </row>
    <row r="930" spans="1:3">
      <c r="A930" s="79">
        <v>41479</v>
      </c>
      <c r="B930" s="7">
        <v>1805.25</v>
      </c>
      <c r="C930" s="7">
        <v>14300</v>
      </c>
    </row>
    <row r="931" spans="1:3">
      <c r="A931" s="79">
        <v>41480</v>
      </c>
      <c r="B931" s="7">
        <v>1778.75</v>
      </c>
      <c r="C931" s="7">
        <v>14099</v>
      </c>
    </row>
    <row r="932" spans="1:3">
      <c r="A932" s="79">
        <v>41481</v>
      </c>
      <c r="B932" s="7">
        <v>1750</v>
      </c>
      <c r="C932" s="7">
        <v>13779.5</v>
      </c>
    </row>
    <row r="933" spans="1:3">
      <c r="A933" s="79">
        <v>41484</v>
      </c>
      <c r="B933" s="7">
        <v>1748.5</v>
      </c>
      <c r="C933" s="7">
        <v>13629</v>
      </c>
    </row>
    <row r="934" spans="1:3">
      <c r="A934" s="79">
        <v>41485</v>
      </c>
      <c r="B934" s="7">
        <v>1729</v>
      </c>
      <c r="C934" s="7">
        <v>13449</v>
      </c>
    </row>
    <row r="935" spans="1:3">
      <c r="A935" s="79">
        <v>41486</v>
      </c>
      <c r="B935" s="7">
        <v>1757.25</v>
      </c>
      <c r="C935" s="7">
        <v>13802</v>
      </c>
    </row>
    <row r="936" spans="1:3">
      <c r="A936" s="79">
        <v>41487</v>
      </c>
      <c r="B936" s="7">
        <v>1766.75</v>
      </c>
      <c r="C936" s="7">
        <v>13822.5</v>
      </c>
    </row>
    <row r="937" spans="1:3">
      <c r="A937" s="79">
        <v>41488</v>
      </c>
      <c r="B937" s="7">
        <v>1764.5</v>
      </c>
      <c r="C937" s="7">
        <v>13929.5</v>
      </c>
    </row>
    <row r="938" spans="1:3">
      <c r="A938" s="79">
        <v>41491</v>
      </c>
      <c r="B938" s="7">
        <v>1753.55</v>
      </c>
      <c r="C938" s="7">
        <v>13796.5</v>
      </c>
    </row>
    <row r="939" spans="1:3">
      <c r="A939" s="79">
        <v>41492</v>
      </c>
      <c r="B939" s="7">
        <v>1741.8</v>
      </c>
      <c r="C939" s="7">
        <v>13658</v>
      </c>
    </row>
    <row r="940" spans="1:3">
      <c r="A940" s="79">
        <v>41493</v>
      </c>
      <c r="B940" s="7">
        <v>1750.25</v>
      </c>
      <c r="C940" s="7">
        <v>13902.5</v>
      </c>
    </row>
    <row r="941" spans="1:3">
      <c r="A941" s="79">
        <v>41494</v>
      </c>
      <c r="B941" s="7">
        <v>1794.55</v>
      </c>
      <c r="C941" s="7">
        <v>14259</v>
      </c>
    </row>
    <row r="942" spans="1:3">
      <c r="A942" s="79">
        <v>41495</v>
      </c>
      <c r="B942" s="7">
        <v>1825.6</v>
      </c>
      <c r="C942" s="7">
        <v>14610</v>
      </c>
    </row>
    <row r="943" spans="1:3">
      <c r="A943" s="79">
        <v>41498</v>
      </c>
      <c r="B943" s="7">
        <v>1837.55</v>
      </c>
      <c r="C943" s="7">
        <v>14654.5</v>
      </c>
    </row>
    <row r="944" spans="1:3">
      <c r="A944" s="79">
        <v>41499</v>
      </c>
      <c r="B944" s="7">
        <v>1833.55</v>
      </c>
      <c r="C944" s="7">
        <v>14668.5</v>
      </c>
    </row>
    <row r="945" spans="1:3">
      <c r="A945" s="79">
        <v>41500</v>
      </c>
      <c r="B945" s="7">
        <v>1844.5</v>
      </c>
      <c r="C945" s="7">
        <v>14824</v>
      </c>
    </row>
    <row r="946" spans="1:3">
      <c r="A946" s="79">
        <v>41501</v>
      </c>
      <c r="B946" s="7">
        <v>1861</v>
      </c>
      <c r="C946" s="7">
        <v>14654</v>
      </c>
    </row>
    <row r="947" spans="1:3">
      <c r="A947" s="79">
        <v>41502</v>
      </c>
      <c r="B947" s="7">
        <v>1898.5</v>
      </c>
      <c r="C947" s="7">
        <v>14928.5</v>
      </c>
    </row>
    <row r="948" spans="1:3">
      <c r="A948" s="79">
        <v>41505</v>
      </c>
      <c r="B948" s="7">
        <v>1865.75</v>
      </c>
      <c r="C948" s="7">
        <v>14735.5</v>
      </c>
    </row>
    <row r="949" spans="1:3">
      <c r="A949" s="79">
        <v>41506</v>
      </c>
      <c r="B949" s="7">
        <v>1865.25</v>
      </c>
      <c r="C949" s="7">
        <v>14685</v>
      </c>
    </row>
    <row r="950" spans="1:3">
      <c r="A950" s="79">
        <v>41507</v>
      </c>
      <c r="B950" s="7">
        <v>1848.25</v>
      </c>
      <c r="C950" s="7">
        <v>14350</v>
      </c>
    </row>
    <row r="951" spans="1:3">
      <c r="A951" s="79">
        <v>41508</v>
      </c>
      <c r="B951" s="7">
        <v>1837</v>
      </c>
      <c r="C951" s="7">
        <v>14358.5</v>
      </c>
    </row>
    <row r="952" spans="1:3">
      <c r="A952" s="79">
        <v>41509</v>
      </c>
      <c r="B952" s="7">
        <v>1846.6</v>
      </c>
      <c r="C952" s="7">
        <v>14455</v>
      </c>
    </row>
    <row r="953" spans="1:3">
      <c r="A953" s="79">
        <v>41512</v>
      </c>
      <c r="B953" s="7" t="e">
        <v>#N/A</v>
      </c>
      <c r="C953" s="7" t="e">
        <v>#N/A</v>
      </c>
    </row>
    <row r="954" spans="1:3">
      <c r="A954" s="79">
        <v>41513</v>
      </c>
      <c r="B954" s="7">
        <v>1837.5</v>
      </c>
      <c r="C954" s="7">
        <v>14352</v>
      </c>
    </row>
    <row r="955" spans="1:3">
      <c r="A955" s="79">
        <v>41514</v>
      </c>
      <c r="B955" s="7">
        <v>1815.25</v>
      </c>
      <c r="C955" s="7">
        <v>14104</v>
      </c>
    </row>
    <row r="956" spans="1:3">
      <c r="A956" s="79">
        <v>41515</v>
      </c>
      <c r="B956" s="7">
        <v>1787.25</v>
      </c>
      <c r="C956" s="7">
        <v>14001</v>
      </c>
    </row>
    <row r="957" spans="1:3">
      <c r="A957" s="79">
        <v>41516</v>
      </c>
      <c r="B957" s="7">
        <v>1766</v>
      </c>
      <c r="C957" s="7">
        <v>13725</v>
      </c>
    </row>
    <row r="958" spans="1:3">
      <c r="A958" s="79">
        <v>41519</v>
      </c>
      <c r="B958" s="7">
        <v>1781.5</v>
      </c>
      <c r="C958" s="7">
        <v>13674</v>
      </c>
    </row>
    <row r="959" spans="1:3">
      <c r="A959" s="79">
        <v>41520</v>
      </c>
      <c r="B959" s="7">
        <v>1774.5</v>
      </c>
      <c r="C959" s="7">
        <v>13622</v>
      </c>
    </row>
    <row r="960" spans="1:3">
      <c r="A960" s="79">
        <v>41521</v>
      </c>
      <c r="B960" s="7">
        <v>1741.75</v>
      </c>
      <c r="C960" s="7">
        <v>13603.5</v>
      </c>
    </row>
    <row r="961" spans="1:3">
      <c r="A961" s="79">
        <v>41522</v>
      </c>
      <c r="B961" s="7">
        <v>1751.05</v>
      </c>
      <c r="C961" s="7">
        <v>13652.5</v>
      </c>
    </row>
    <row r="962" spans="1:3">
      <c r="A962" s="79">
        <v>41523</v>
      </c>
      <c r="B962" s="7">
        <v>1777</v>
      </c>
      <c r="C962" s="7">
        <v>13909</v>
      </c>
    </row>
    <row r="963" spans="1:3">
      <c r="A963" s="79">
        <v>41526</v>
      </c>
      <c r="B963" s="7">
        <v>1758</v>
      </c>
      <c r="C963" s="7">
        <v>13847</v>
      </c>
    </row>
    <row r="964" spans="1:3">
      <c r="A964" s="79">
        <v>41527</v>
      </c>
      <c r="B964" s="7">
        <v>1749</v>
      </c>
      <c r="C964" s="7">
        <v>13665</v>
      </c>
    </row>
    <row r="965" spans="1:3">
      <c r="A965" s="79">
        <v>41528</v>
      </c>
      <c r="B965" s="7">
        <v>1755.25</v>
      </c>
      <c r="C965" s="7">
        <v>13751</v>
      </c>
    </row>
    <row r="966" spans="1:3">
      <c r="A966" s="79">
        <v>41529</v>
      </c>
      <c r="B966" s="7">
        <v>1766.25</v>
      </c>
      <c r="C966" s="7">
        <v>13713.25</v>
      </c>
    </row>
    <row r="967" spans="1:3">
      <c r="A967" s="79">
        <v>41530</v>
      </c>
      <c r="B967" s="7">
        <v>1744.5</v>
      </c>
      <c r="C967" s="7">
        <v>13809.5</v>
      </c>
    </row>
    <row r="968" spans="1:3">
      <c r="A968" s="79">
        <v>41533</v>
      </c>
      <c r="B968" s="7">
        <v>1735.5</v>
      </c>
      <c r="C968" s="7">
        <v>13798</v>
      </c>
    </row>
    <row r="969" spans="1:3">
      <c r="A969" s="79">
        <v>41534</v>
      </c>
      <c r="B969" s="7">
        <v>1730.75</v>
      </c>
      <c r="C969" s="7">
        <v>13757</v>
      </c>
    </row>
    <row r="970" spans="1:3">
      <c r="A970" s="79">
        <v>41535</v>
      </c>
      <c r="B970" s="7">
        <v>1738</v>
      </c>
      <c r="C970" s="7">
        <v>13859</v>
      </c>
    </row>
    <row r="971" spans="1:3">
      <c r="A971" s="79">
        <v>41536</v>
      </c>
      <c r="B971" s="7">
        <v>1784</v>
      </c>
      <c r="C971" s="7">
        <v>14332.5</v>
      </c>
    </row>
    <row r="972" spans="1:3">
      <c r="A972" s="79">
        <v>41537</v>
      </c>
      <c r="B972" s="7">
        <v>1754.5</v>
      </c>
      <c r="C972" s="7">
        <v>13966.5</v>
      </c>
    </row>
    <row r="973" spans="1:3">
      <c r="A973" s="79">
        <v>41540</v>
      </c>
      <c r="B973" s="7">
        <v>1770.75</v>
      </c>
      <c r="C973" s="7">
        <v>13879</v>
      </c>
    </row>
    <row r="974" spans="1:3">
      <c r="A974" s="79">
        <v>41541</v>
      </c>
      <c r="B974" s="7">
        <v>1749.25</v>
      </c>
      <c r="C974" s="7">
        <v>13678</v>
      </c>
    </row>
    <row r="975" spans="1:3">
      <c r="A975" s="79">
        <v>41542</v>
      </c>
      <c r="B975" s="7">
        <v>1757.5</v>
      </c>
      <c r="C975" s="7">
        <v>13755.5</v>
      </c>
    </row>
    <row r="976" spans="1:3">
      <c r="A976" s="79">
        <v>41543</v>
      </c>
      <c r="B976" s="7">
        <v>1775.75</v>
      </c>
      <c r="C976" s="7">
        <v>13755</v>
      </c>
    </row>
    <row r="977" spans="1:3">
      <c r="A977" s="79">
        <v>41544</v>
      </c>
      <c r="B977" s="7">
        <v>1794.25</v>
      </c>
      <c r="C977" s="7">
        <v>13917</v>
      </c>
    </row>
    <row r="978" spans="1:3">
      <c r="A978" s="79">
        <v>41547</v>
      </c>
      <c r="B978" s="7">
        <v>1798.35</v>
      </c>
      <c r="C978" s="7">
        <v>13885</v>
      </c>
    </row>
    <row r="979" spans="1:3">
      <c r="A979" s="79">
        <v>41548</v>
      </c>
      <c r="B979" s="7">
        <v>1779</v>
      </c>
      <c r="C979" s="7">
        <v>13675</v>
      </c>
    </row>
    <row r="980" spans="1:3">
      <c r="A980" s="79">
        <v>41549</v>
      </c>
      <c r="B980" s="7">
        <v>1791.25</v>
      </c>
      <c r="C980" s="7">
        <v>13674</v>
      </c>
    </row>
    <row r="981" spans="1:3">
      <c r="A981" s="79">
        <v>41550</v>
      </c>
      <c r="B981" s="7">
        <v>1781.75</v>
      </c>
      <c r="C981" s="7">
        <v>13449</v>
      </c>
    </row>
    <row r="982" spans="1:3">
      <c r="A982" s="79">
        <v>41551</v>
      </c>
      <c r="B982" s="7">
        <v>1799.75</v>
      </c>
      <c r="C982" s="7">
        <v>13973</v>
      </c>
    </row>
    <row r="983" spans="1:3">
      <c r="A983" s="79">
        <v>41554</v>
      </c>
      <c r="B983" s="7">
        <v>1807.9</v>
      </c>
      <c r="C983" s="7">
        <v>13881</v>
      </c>
    </row>
    <row r="984" spans="1:3">
      <c r="A984" s="79">
        <v>41555</v>
      </c>
      <c r="B984" s="7">
        <v>1818.25</v>
      </c>
      <c r="C984" s="7">
        <v>13828</v>
      </c>
    </row>
    <row r="985" spans="1:3">
      <c r="A985" s="79">
        <v>41556</v>
      </c>
      <c r="B985" s="7">
        <v>1811.25</v>
      </c>
      <c r="C985" s="7">
        <v>13587.5</v>
      </c>
    </row>
    <row r="986" spans="1:3">
      <c r="A986" s="79">
        <v>41557</v>
      </c>
      <c r="B986" s="7">
        <v>1836.25</v>
      </c>
      <c r="C986" s="7">
        <v>13679</v>
      </c>
    </row>
    <row r="987" spans="1:3">
      <c r="A987" s="79">
        <v>41558</v>
      </c>
      <c r="B987" s="7">
        <v>1836</v>
      </c>
      <c r="C987" s="7">
        <v>13851.5</v>
      </c>
    </row>
    <row r="988" spans="1:3">
      <c r="A988" s="79">
        <v>41561</v>
      </c>
      <c r="B988" s="7">
        <v>1822.75</v>
      </c>
      <c r="C988" s="7">
        <v>13939</v>
      </c>
    </row>
    <row r="989" spans="1:3">
      <c r="A989" s="79">
        <v>41562</v>
      </c>
      <c r="B989" s="7">
        <v>1801.5</v>
      </c>
      <c r="C989" s="7">
        <v>13943</v>
      </c>
    </row>
    <row r="990" spans="1:3">
      <c r="A990" s="79">
        <v>41563</v>
      </c>
      <c r="B990" s="7">
        <v>1809</v>
      </c>
      <c r="C990" s="7">
        <v>14064</v>
      </c>
    </row>
    <row r="991" spans="1:3">
      <c r="A991" s="79">
        <v>41564</v>
      </c>
      <c r="B991" s="7">
        <v>1804</v>
      </c>
      <c r="C991" s="7">
        <v>13947</v>
      </c>
    </row>
    <row r="992" spans="1:3">
      <c r="A992" s="79">
        <v>41565</v>
      </c>
      <c r="B992" s="7">
        <v>1802.25</v>
      </c>
      <c r="C992" s="7">
        <v>14146.5</v>
      </c>
    </row>
    <row r="993" spans="1:3">
      <c r="A993" s="79">
        <v>41568</v>
      </c>
      <c r="B993" s="7">
        <v>1803.5</v>
      </c>
      <c r="C993" s="7">
        <v>14309.5</v>
      </c>
    </row>
    <row r="994" spans="1:3">
      <c r="A994" s="79">
        <v>41569</v>
      </c>
      <c r="B994" s="7">
        <v>1832.75</v>
      </c>
      <c r="C994" s="7">
        <v>14809</v>
      </c>
    </row>
    <row r="995" spans="1:3">
      <c r="A995" s="79">
        <v>41570</v>
      </c>
      <c r="B995" s="7">
        <v>1797.75</v>
      </c>
      <c r="C995" s="7">
        <v>14511</v>
      </c>
    </row>
    <row r="996" spans="1:3">
      <c r="A996" s="79">
        <v>41571</v>
      </c>
      <c r="B996" s="7">
        <v>1815</v>
      </c>
      <c r="C996" s="7">
        <v>14598</v>
      </c>
    </row>
    <row r="997" spans="1:3">
      <c r="A997" s="79">
        <v>41572</v>
      </c>
      <c r="B997" s="7">
        <v>1836.5</v>
      </c>
      <c r="C997" s="7">
        <v>14525</v>
      </c>
    </row>
    <row r="998" spans="1:3">
      <c r="A998" s="79">
        <v>41575</v>
      </c>
      <c r="B998" s="7">
        <v>1849.5</v>
      </c>
      <c r="C998" s="7">
        <v>14528</v>
      </c>
    </row>
    <row r="999" spans="1:3">
      <c r="A999" s="79">
        <v>41576</v>
      </c>
      <c r="B999" s="7">
        <v>1837.5</v>
      </c>
      <c r="C999" s="7">
        <v>14542</v>
      </c>
    </row>
    <row r="1000" spans="1:3">
      <c r="A1000" s="79">
        <v>41577</v>
      </c>
      <c r="B1000" s="7">
        <v>1847.25</v>
      </c>
      <c r="C1000" s="7">
        <v>14689</v>
      </c>
    </row>
    <row r="1001" spans="1:3">
      <c r="A1001" s="79">
        <v>41578</v>
      </c>
      <c r="B1001" s="7">
        <v>1814.75</v>
      </c>
      <c r="C1001" s="7">
        <v>14557</v>
      </c>
    </row>
    <row r="1002" spans="1:3">
      <c r="A1002" s="79">
        <v>41579</v>
      </c>
      <c r="B1002" s="7">
        <v>1799.25</v>
      </c>
      <c r="C1002" s="7">
        <v>14515</v>
      </c>
    </row>
    <row r="1003" spans="1:3">
      <c r="A1003" s="79">
        <v>41582</v>
      </c>
      <c r="B1003" s="7">
        <v>1776.25</v>
      </c>
      <c r="C1003" s="7">
        <v>14306</v>
      </c>
    </row>
    <row r="1004" spans="1:3">
      <c r="A1004" s="79">
        <v>41583</v>
      </c>
      <c r="B1004" s="7">
        <v>1771.5</v>
      </c>
      <c r="C1004" s="7">
        <v>14278</v>
      </c>
    </row>
    <row r="1005" spans="1:3">
      <c r="A1005" s="79">
        <v>41584</v>
      </c>
      <c r="B1005" s="7">
        <v>1775.75</v>
      </c>
      <c r="C1005" s="7">
        <v>14044</v>
      </c>
    </row>
    <row r="1006" spans="1:3">
      <c r="A1006" s="79">
        <v>41585</v>
      </c>
      <c r="B1006" s="7">
        <v>1777.25</v>
      </c>
      <c r="C1006" s="7">
        <v>13936</v>
      </c>
    </row>
    <row r="1007" spans="1:3">
      <c r="A1007" s="79">
        <v>41586</v>
      </c>
      <c r="B1007" s="7">
        <v>1771.25</v>
      </c>
      <c r="C1007" s="7">
        <v>13852</v>
      </c>
    </row>
    <row r="1008" spans="1:3">
      <c r="A1008" s="79">
        <v>41589</v>
      </c>
      <c r="B1008" s="7">
        <v>1763</v>
      </c>
      <c r="C1008" s="7">
        <v>13684</v>
      </c>
    </row>
    <row r="1009" spans="1:3">
      <c r="A1009" s="79">
        <v>41590</v>
      </c>
      <c r="B1009" s="7">
        <v>1753.25</v>
      </c>
      <c r="C1009" s="7">
        <v>13558</v>
      </c>
    </row>
    <row r="1010" spans="1:3">
      <c r="A1010" s="79">
        <v>41591</v>
      </c>
      <c r="B1010" s="7">
        <v>1748.5</v>
      </c>
      <c r="C1010" s="7">
        <v>13602.5</v>
      </c>
    </row>
    <row r="1011" spans="1:3">
      <c r="A1011" s="79">
        <v>41592</v>
      </c>
      <c r="B1011" s="7">
        <v>1745.5</v>
      </c>
      <c r="C1011" s="7">
        <v>13578.5</v>
      </c>
    </row>
    <row r="1012" spans="1:3">
      <c r="A1012" s="79">
        <v>41593</v>
      </c>
      <c r="B1012" s="7">
        <v>1745.25</v>
      </c>
      <c r="C1012" s="7">
        <v>13758.25</v>
      </c>
    </row>
    <row r="1013" spans="1:3">
      <c r="A1013" s="79">
        <v>41596</v>
      </c>
      <c r="B1013" s="7">
        <v>1736.75</v>
      </c>
      <c r="C1013" s="7">
        <v>13518</v>
      </c>
    </row>
    <row r="1014" spans="1:3">
      <c r="A1014" s="79">
        <v>41597</v>
      </c>
      <c r="B1014" s="7">
        <v>1748.5</v>
      </c>
      <c r="C1014" s="7">
        <v>13559</v>
      </c>
    </row>
    <row r="1015" spans="1:3">
      <c r="A1015" s="79">
        <v>41598</v>
      </c>
      <c r="B1015" s="7">
        <v>1735.5</v>
      </c>
      <c r="C1015" s="7">
        <v>13460</v>
      </c>
    </row>
    <row r="1016" spans="1:3">
      <c r="A1016" s="79">
        <v>41599</v>
      </c>
      <c r="B1016" s="7">
        <v>1738.75</v>
      </c>
      <c r="C1016" s="7">
        <v>13360.25</v>
      </c>
    </row>
    <row r="1017" spans="1:3">
      <c r="A1017" s="79">
        <v>41600</v>
      </c>
      <c r="B1017" s="7">
        <v>1737.75</v>
      </c>
      <c r="C1017" s="7">
        <v>13492.25</v>
      </c>
    </row>
    <row r="1018" spans="1:3">
      <c r="A1018" s="79">
        <v>41603</v>
      </c>
      <c r="B1018" s="7">
        <v>1728.25</v>
      </c>
      <c r="C1018" s="7">
        <v>13475</v>
      </c>
    </row>
    <row r="1019" spans="1:3">
      <c r="A1019" s="79">
        <v>41604</v>
      </c>
      <c r="B1019" s="7">
        <v>1726.75</v>
      </c>
      <c r="C1019" s="7">
        <v>13387</v>
      </c>
    </row>
    <row r="1020" spans="1:3">
      <c r="A1020" s="79">
        <v>41605</v>
      </c>
      <c r="B1020" s="7">
        <v>1709.75</v>
      </c>
      <c r="C1020" s="7">
        <v>13216</v>
      </c>
    </row>
    <row r="1021" spans="1:3">
      <c r="A1021" s="79">
        <v>41606</v>
      </c>
      <c r="B1021" s="7">
        <v>1708.5</v>
      </c>
      <c r="C1021" s="7">
        <v>13333.5</v>
      </c>
    </row>
    <row r="1022" spans="1:3">
      <c r="A1022" s="79">
        <v>41607</v>
      </c>
      <c r="B1022" s="7">
        <v>1710</v>
      </c>
      <c r="C1022" s="7">
        <v>13451</v>
      </c>
    </row>
    <row r="1023" spans="1:3">
      <c r="A1023" s="79">
        <v>41610</v>
      </c>
      <c r="B1023" s="7">
        <v>1696.75</v>
      </c>
      <c r="C1023" s="7">
        <v>13450</v>
      </c>
    </row>
    <row r="1024" spans="1:3">
      <c r="A1024" s="79">
        <v>41611</v>
      </c>
      <c r="B1024" s="7">
        <v>1694</v>
      </c>
      <c r="C1024" s="7">
        <v>13392</v>
      </c>
    </row>
    <row r="1025" spans="1:3">
      <c r="A1025" s="79">
        <v>41612</v>
      </c>
      <c r="B1025" s="7">
        <v>1727.25</v>
      </c>
      <c r="C1025" s="7">
        <v>13592</v>
      </c>
    </row>
    <row r="1026" spans="1:3">
      <c r="A1026" s="79">
        <v>41613</v>
      </c>
      <c r="B1026" s="7">
        <v>1714</v>
      </c>
      <c r="C1026" s="7">
        <v>13692</v>
      </c>
    </row>
    <row r="1027" spans="1:3">
      <c r="A1027" s="79">
        <v>41614</v>
      </c>
      <c r="B1027" s="7">
        <v>1734.75</v>
      </c>
      <c r="C1027" s="7">
        <v>13703</v>
      </c>
    </row>
    <row r="1028" spans="1:3">
      <c r="A1028" s="79">
        <v>41617</v>
      </c>
      <c r="B1028" s="7">
        <v>1747.25</v>
      </c>
      <c r="C1028" s="7">
        <v>13894</v>
      </c>
    </row>
    <row r="1029" spans="1:3">
      <c r="A1029" s="79">
        <v>41618</v>
      </c>
      <c r="B1029" s="7">
        <v>1759.25</v>
      </c>
      <c r="C1029" s="7">
        <v>13872</v>
      </c>
    </row>
    <row r="1030" spans="1:3">
      <c r="A1030" s="79">
        <v>41619</v>
      </c>
      <c r="B1030" s="7">
        <v>1773.25</v>
      </c>
      <c r="C1030" s="7">
        <v>13971.5</v>
      </c>
    </row>
    <row r="1031" spans="1:3">
      <c r="A1031" s="79">
        <v>41620</v>
      </c>
      <c r="B1031" s="7">
        <v>1748.6</v>
      </c>
      <c r="C1031" s="7">
        <v>13954</v>
      </c>
    </row>
    <row r="1032" spans="1:3">
      <c r="A1032" s="79">
        <v>41621</v>
      </c>
      <c r="B1032" s="7">
        <v>1755.25</v>
      </c>
      <c r="C1032" s="7">
        <v>14044.5</v>
      </c>
    </row>
    <row r="1033" spans="1:3">
      <c r="A1033" s="79">
        <v>41624</v>
      </c>
      <c r="B1033" s="7">
        <v>1748.25</v>
      </c>
      <c r="C1033" s="7">
        <v>13977</v>
      </c>
    </row>
    <row r="1034" spans="1:3">
      <c r="A1034" s="79">
        <v>41625</v>
      </c>
      <c r="B1034" s="7">
        <v>1752.75</v>
      </c>
      <c r="C1034" s="7">
        <v>14004.5</v>
      </c>
    </row>
    <row r="1035" spans="1:3">
      <c r="A1035" s="79">
        <v>41626</v>
      </c>
      <c r="B1035" s="7">
        <v>1752</v>
      </c>
      <c r="C1035" s="7">
        <v>14083.5</v>
      </c>
    </row>
    <row r="1036" spans="1:3">
      <c r="A1036" s="79">
        <v>41627</v>
      </c>
      <c r="B1036" s="7">
        <v>1728.25</v>
      </c>
      <c r="C1036" s="7">
        <v>14132</v>
      </c>
    </row>
    <row r="1037" spans="1:3">
      <c r="A1037" s="79">
        <v>41628</v>
      </c>
      <c r="B1037" s="7">
        <v>1740.1</v>
      </c>
      <c r="C1037" s="7">
        <v>14361</v>
      </c>
    </row>
    <row r="1038" spans="1:3">
      <c r="A1038" s="79">
        <v>41631</v>
      </c>
      <c r="B1038" s="7">
        <v>1714.5</v>
      </c>
      <c r="C1038" s="7">
        <v>14239</v>
      </c>
    </row>
    <row r="1039" spans="1:3">
      <c r="A1039" s="79">
        <v>41632</v>
      </c>
      <c r="B1039" s="7">
        <v>1714.5</v>
      </c>
      <c r="C1039" s="7">
        <v>14099</v>
      </c>
    </row>
    <row r="1040" spans="1:3">
      <c r="A1040" s="79">
        <v>41633</v>
      </c>
      <c r="B1040" s="7" t="e">
        <v>#N/A</v>
      </c>
      <c r="C1040" s="7" t="e">
        <v>#N/A</v>
      </c>
    </row>
    <row r="1041" spans="1:3">
      <c r="A1041" s="79">
        <v>41634</v>
      </c>
      <c r="B1041" s="7" t="e">
        <v>#N/A</v>
      </c>
      <c r="C1041" s="7" t="e">
        <v>#N/A</v>
      </c>
    </row>
    <row r="1042" spans="1:3">
      <c r="A1042" s="79">
        <v>41635</v>
      </c>
      <c r="B1042" s="7">
        <v>1764</v>
      </c>
      <c r="C1042" s="7">
        <v>14138</v>
      </c>
    </row>
    <row r="1043" spans="1:3">
      <c r="A1043" s="79">
        <v>41638</v>
      </c>
      <c r="B1043" s="7">
        <v>1776.75</v>
      </c>
      <c r="C1043" s="7">
        <v>14060</v>
      </c>
    </row>
    <row r="1044" spans="1:3">
      <c r="A1044" s="79">
        <v>41639</v>
      </c>
      <c r="B1044" s="7">
        <v>1754.75</v>
      </c>
      <c r="C1044" s="7">
        <v>13832</v>
      </c>
    </row>
    <row r="1045" spans="1:3">
      <c r="A1045" s="79">
        <v>41640</v>
      </c>
      <c r="B1045" s="7" t="e">
        <v>#N/A</v>
      </c>
      <c r="C1045" s="7" t="e">
        <v>#N/A</v>
      </c>
    </row>
    <row r="1046" spans="1:3">
      <c r="A1046" s="79">
        <v>41641</v>
      </c>
      <c r="B1046" s="7">
        <v>1758</v>
      </c>
      <c r="C1046" s="7">
        <v>13944</v>
      </c>
    </row>
    <row r="1047" spans="1:3">
      <c r="A1047" s="79">
        <v>41642</v>
      </c>
      <c r="B1047" s="7">
        <v>1727.25</v>
      </c>
      <c r="C1047" s="7">
        <v>13783.5</v>
      </c>
    </row>
    <row r="1048" spans="1:3">
      <c r="A1048" s="79">
        <v>41645</v>
      </c>
      <c r="B1048" s="7">
        <v>1735.25</v>
      </c>
      <c r="C1048" s="7">
        <v>13496</v>
      </c>
    </row>
    <row r="1049" spans="1:3">
      <c r="A1049" s="79">
        <v>41646</v>
      </c>
      <c r="B1049" s="7">
        <v>1738.5</v>
      </c>
      <c r="C1049" s="7">
        <v>13452.5</v>
      </c>
    </row>
    <row r="1050" spans="1:3">
      <c r="A1050" s="79">
        <v>41647</v>
      </c>
      <c r="B1050" s="7">
        <v>1730.25</v>
      </c>
      <c r="C1050" s="7">
        <v>13464</v>
      </c>
    </row>
    <row r="1051" spans="1:3">
      <c r="A1051" s="79">
        <v>41648</v>
      </c>
      <c r="B1051" s="7">
        <v>1705</v>
      </c>
      <c r="C1051" s="7">
        <v>13291.5</v>
      </c>
    </row>
    <row r="1052" spans="1:3">
      <c r="A1052" s="79">
        <v>41649</v>
      </c>
      <c r="B1052" s="7">
        <v>1721.75</v>
      </c>
      <c r="C1052" s="7">
        <v>13804.5</v>
      </c>
    </row>
    <row r="1053" spans="1:3">
      <c r="A1053" s="79">
        <v>41652</v>
      </c>
      <c r="B1053" s="7">
        <v>1734.5</v>
      </c>
      <c r="C1053" s="7">
        <v>14158</v>
      </c>
    </row>
    <row r="1054" spans="1:3">
      <c r="A1054" s="79">
        <v>41653</v>
      </c>
      <c r="B1054" s="7">
        <v>1715.5</v>
      </c>
      <c r="C1054" s="7">
        <v>14288</v>
      </c>
    </row>
    <row r="1055" spans="1:3">
      <c r="A1055" s="79">
        <v>41654</v>
      </c>
      <c r="B1055" s="7">
        <v>1740.25</v>
      </c>
      <c r="C1055" s="7">
        <v>14484</v>
      </c>
    </row>
    <row r="1056" spans="1:3">
      <c r="A1056" s="79">
        <v>41655</v>
      </c>
      <c r="B1056" s="7">
        <v>1757.25</v>
      </c>
      <c r="C1056" s="7">
        <v>14647</v>
      </c>
    </row>
    <row r="1057" spans="1:3">
      <c r="A1057" s="79">
        <v>41656</v>
      </c>
      <c r="B1057" s="7">
        <v>1780.15</v>
      </c>
      <c r="C1057" s="7">
        <v>14645</v>
      </c>
    </row>
    <row r="1058" spans="1:3">
      <c r="A1058" s="79">
        <v>41659</v>
      </c>
      <c r="B1058" s="7">
        <v>1762.65</v>
      </c>
      <c r="C1058" s="7">
        <v>14497</v>
      </c>
    </row>
    <row r="1059" spans="1:3">
      <c r="A1059" s="79">
        <v>41660</v>
      </c>
      <c r="B1059" s="7">
        <v>1754</v>
      </c>
      <c r="C1059" s="7">
        <v>14676</v>
      </c>
    </row>
    <row r="1060" spans="1:3">
      <c r="A1060" s="79">
        <v>41661</v>
      </c>
      <c r="B1060" s="7">
        <v>1738.75</v>
      </c>
      <c r="C1060" s="7">
        <v>14746</v>
      </c>
    </row>
    <row r="1061" spans="1:3">
      <c r="A1061" s="79">
        <v>41662</v>
      </c>
      <c r="B1061" s="7">
        <v>1719</v>
      </c>
      <c r="C1061" s="7">
        <v>14620</v>
      </c>
    </row>
    <row r="1062" spans="1:3">
      <c r="A1062" s="79">
        <v>41663</v>
      </c>
      <c r="B1062" s="7">
        <v>1718.5</v>
      </c>
      <c r="C1062" s="7">
        <v>14440</v>
      </c>
    </row>
    <row r="1063" spans="1:3">
      <c r="A1063" s="79">
        <v>41666</v>
      </c>
      <c r="B1063" s="7">
        <v>1710.25</v>
      </c>
      <c r="C1063" s="7">
        <v>14095</v>
      </c>
    </row>
    <row r="1064" spans="1:3">
      <c r="A1064" s="79">
        <v>41667</v>
      </c>
      <c r="B1064" s="7">
        <v>1710.25</v>
      </c>
      <c r="C1064" s="7">
        <v>14082</v>
      </c>
    </row>
    <row r="1065" spans="1:3">
      <c r="A1065" s="79">
        <v>41668</v>
      </c>
      <c r="B1065" s="7">
        <v>1697.5</v>
      </c>
      <c r="C1065" s="7">
        <v>13929</v>
      </c>
    </row>
    <row r="1066" spans="1:3">
      <c r="A1066" s="79">
        <v>41669</v>
      </c>
      <c r="B1066" s="7">
        <v>1685.25</v>
      </c>
      <c r="C1066" s="7">
        <v>13756.5</v>
      </c>
    </row>
    <row r="1067" spans="1:3">
      <c r="A1067" s="79">
        <v>41670</v>
      </c>
      <c r="B1067" s="7">
        <v>1663.25</v>
      </c>
      <c r="C1067" s="7">
        <v>13928</v>
      </c>
    </row>
    <row r="1068" spans="1:3">
      <c r="A1068" s="79">
        <v>41673</v>
      </c>
      <c r="B1068" s="7">
        <v>1633.55</v>
      </c>
      <c r="C1068" s="7">
        <v>13826.5</v>
      </c>
    </row>
    <row r="1069" spans="1:3">
      <c r="A1069" s="79">
        <v>41674</v>
      </c>
      <c r="B1069" s="7">
        <v>1644.25</v>
      </c>
      <c r="C1069" s="7">
        <v>13796.5</v>
      </c>
    </row>
    <row r="1070" spans="1:3">
      <c r="A1070" s="79">
        <v>41675</v>
      </c>
      <c r="B1070" s="7">
        <v>1657.25</v>
      </c>
      <c r="C1070" s="7">
        <v>13708.5</v>
      </c>
    </row>
    <row r="1071" spans="1:3">
      <c r="A1071" s="79">
        <v>41676</v>
      </c>
      <c r="B1071" s="7">
        <v>1671.5</v>
      </c>
      <c r="C1071" s="7">
        <v>13939</v>
      </c>
    </row>
    <row r="1072" spans="1:3">
      <c r="A1072" s="79">
        <v>41677</v>
      </c>
      <c r="B1072" s="7">
        <v>1677.25</v>
      </c>
      <c r="C1072" s="7">
        <v>14099</v>
      </c>
    </row>
    <row r="1073" spans="1:3">
      <c r="A1073" s="79">
        <v>41680</v>
      </c>
      <c r="B1073" s="7">
        <v>1658.75</v>
      </c>
      <c r="C1073" s="7">
        <v>14163</v>
      </c>
    </row>
    <row r="1074" spans="1:3">
      <c r="A1074" s="79">
        <v>41681</v>
      </c>
      <c r="B1074" s="7">
        <v>1663.6</v>
      </c>
      <c r="C1074" s="7">
        <v>14122.5</v>
      </c>
    </row>
    <row r="1075" spans="1:3">
      <c r="A1075" s="79">
        <v>41682</v>
      </c>
      <c r="B1075" s="7">
        <v>1692.5</v>
      </c>
      <c r="C1075" s="7">
        <v>14358.5</v>
      </c>
    </row>
    <row r="1076" spans="1:3">
      <c r="A1076" s="79">
        <v>41683</v>
      </c>
      <c r="B1076" s="7">
        <v>1700.25</v>
      </c>
      <c r="C1076" s="7">
        <v>14088.5</v>
      </c>
    </row>
    <row r="1077" spans="1:3">
      <c r="A1077" s="79">
        <v>41684</v>
      </c>
      <c r="B1077" s="7">
        <v>1702.5</v>
      </c>
      <c r="C1077" s="7">
        <v>14224.5</v>
      </c>
    </row>
    <row r="1078" spans="1:3">
      <c r="A1078" s="79">
        <v>41687</v>
      </c>
      <c r="B1078" s="7">
        <v>1689.25</v>
      </c>
      <c r="C1078" s="7">
        <v>14351</v>
      </c>
    </row>
    <row r="1079" spans="1:3">
      <c r="A1079" s="79">
        <v>41688</v>
      </c>
      <c r="B1079" s="7">
        <v>1721.75</v>
      </c>
      <c r="C1079" s="7">
        <v>14422</v>
      </c>
    </row>
    <row r="1080" spans="1:3">
      <c r="A1080" s="79">
        <v>41689</v>
      </c>
      <c r="B1080" s="7">
        <v>1725.25</v>
      </c>
      <c r="C1080" s="7">
        <v>14474</v>
      </c>
    </row>
    <row r="1081" spans="1:3">
      <c r="A1081" s="79">
        <v>41690</v>
      </c>
      <c r="B1081" s="7">
        <v>1728.5</v>
      </c>
      <c r="C1081" s="7">
        <v>14325.5</v>
      </c>
    </row>
    <row r="1082" spans="1:3">
      <c r="A1082" s="79">
        <v>41691</v>
      </c>
      <c r="B1082" s="7">
        <v>1727.5</v>
      </c>
      <c r="C1082" s="7">
        <v>14326.5</v>
      </c>
    </row>
    <row r="1083" spans="1:3">
      <c r="A1083" s="79">
        <v>41694</v>
      </c>
      <c r="B1083" s="7">
        <v>1718.5</v>
      </c>
      <c r="C1083" s="7">
        <v>14292.5</v>
      </c>
    </row>
    <row r="1084" spans="1:3">
      <c r="A1084" s="79">
        <v>41695</v>
      </c>
      <c r="B1084" s="7">
        <v>1725.75</v>
      </c>
      <c r="C1084" s="7">
        <v>14264</v>
      </c>
    </row>
    <row r="1085" spans="1:3">
      <c r="A1085" s="79">
        <v>41696</v>
      </c>
      <c r="B1085" s="7">
        <v>1729.5</v>
      </c>
      <c r="C1085" s="7">
        <v>14182</v>
      </c>
    </row>
    <row r="1086" spans="1:3">
      <c r="A1086" s="79">
        <v>41697</v>
      </c>
      <c r="B1086" s="7">
        <v>1724.75</v>
      </c>
      <c r="C1086" s="7">
        <v>14415</v>
      </c>
    </row>
    <row r="1087" spans="1:3">
      <c r="A1087" s="79">
        <v>41698</v>
      </c>
      <c r="B1087" s="7">
        <v>1711.15</v>
      </c>
      <c r="C1087" s="7">
        <v>14692</v>
      </c>
    </row>
    <row r="1088" spans="1:3">
      <c r="A1088" s="79">
        <v>41701</v>
      </c>
      <c r="B1088" s="7">
        <v>1675.25</v>
      </c>
      <c r="C1088" s="7">
        <v>14695</v>
      </c>
    </row>
    <row r="1089" spans="1:3">
      <c r="A1089" s="79">
        <v>41702</v>
      </c>
      <c r="B1089" s="7">
        <v>1722.75</v>
      </c>
      <c r="C1089" s="7">
        <v>15118</v>
      </c>
    </row>
    <row r="1090" spans="1:3">
      <c r="A1090" s="79">
        <v>41703</v>
      </c>
      <c r="B1090" s="7">
        <v>1730.25</v>
      </c>
      <c r="C1090" s="7">
        <v>15240</v>
      </c>
    </row>
    <row r="1091" spans="1:3">
      <c r="A1091" s="79">
        <v>41704</v>
      </c>
      <c r="B1091" s="7">
        <v>1753.75</v>
      </c>
      <c r="C1091" s="7">
        <v>15441.5</v>
      </c>
    </row>
    <row r="1092" spans="1:3">
      <c r="A1092" s="79">
        <v>41705</v>
      </c>
      <c r="B1092" s="7">
        <v>1723.5</v>
      </c>
      <c r="C1092" s="7">
        <v>15266</v>
      </c>
    </row>
    <row r="1093" spans="1:3">
      <c r="A1093" s="79">
        <v>41708</v>
      </c>
      <c r="B1093" s="7">
        <v>1732.5</v>
      </c>
      <c r="C1093" s="7">
        <v>15420</v>
      </c>
    </row>
    <row r="1094" spans="1:3">
      <c r="A1094" s="79">
        <v>41709</v>
      </c>
      <c r="B1094" s="7">
        <v>1707.75</v>
      </c>
      <c r="C1094" s="7">
        <v>15516</v>
      </c>
    </row>
    <row r="1095" spans="1:3">
      <c r="A1095" s="79">
        <v>41710</v>
      </c>
      <c r="B1095" s="7">
        <v>1715.5</v>
      </c>
      <c r="C1095" s="7">
        <v>15613.5</v>
      </c>
    </row>
    <row r="1096" spans="1:3">
      <c r="A1096" s="79">
        <v>41711</v>
      </c>
      <c r="B1096" s="7">
        <v>1698.75</v>
      </c>
      <c r="C1096" s="7">
        <v>15742.5</v>
      </c>
    </row>
    <row r="1097" spans="1:3">
      <c r="A1097" s="79">
        <v>41712</v>
      </c>
      <c r="B1097" s="7">
        <v>1697.5</v>
      </c>
      <c r="C1097" s="7">
        <v>15703</v>
      </c>
    </row>
    <row r="1098" spans="1:3">
      <c r="A1098" s="79">
        <v>41715</v>
      </c>
      <c r="B1098" s="7">
        <v>1681.25</v>
      </c>
      <c r="C1098" s="7">
        <v>15846</v>
      </c>
    </row>
    <row r="1099" spans="1:3">
      <c r="A1099" s="79">
        <v>41716</v>
      </c>
      <c r="B1099" s="7">
        <v>1691.85</v>
      </c>
      <c r="C1099" s="7">
        <v>16159</v>
      </c>
    </row>
    <row r="1100" spans="1:3">
      <c r="A1100" s="79">
        <v>41717</v>
      </c>
      <c r="B1100" s="7">
        <v>1694</v>
      </c>
      <c r="C1100" s="7">
        <v>16294</v>
      </c>
    </row>
    <row r="1101" spans="1:3">
      <c r="A1101" s="79">
        <v>41718</v>
      </c>
      <c r="B1101" s="7">
        <v>1668.5</v>
      </c>
      <c r="C1101" s="7">
        <v>15811</v>
      </c>
    </row>
    <row r="1102" spans="1:3">
      <c r="A1102" s="79">
        <v>41719</v>
      </c>
      <c r="B1102" s="7">
        <v>1681.5</v>
      </c>
      <c r="C1102" s="7">
        <v>16069.5</v>
      </c>
    </row>
    <row r="1103" spans="1:3">
      <c r="A1103" s="79">
        <v>41722</v>
      </c>
      <c r="B1103" s="7">
        <v>1687.5</v>
      </c>
      <c r="C1103" s="7">
        <v>16078</v>
      </c>
    </row>
    <row r="1104" spans="1:3">
      <c r="A1104" s="79">
        <v>41723</v>
      </c>
      <c r="B1104" s="7">
        <v>1709.25</v>
      </c>
      <c r="C1104" s="7">
        <v>16161</v>
      </c>
    </row>
    <row r="1105" spans="1:3">
      <c r="A1105" s="79">
        <v>41724</v>
      </c>
      <c r="B1105" s="7">
        <v>1685.5</v>
      </c>
      <c r="C1105" s="7">
        <v>15864</v>
      </c>
    </row>
    <row r="1106" spans="1:3">
      <c r="A1106" s="79">
        <v>41725</v>
      </c>
      <c r="B1106" s="7">
        <v>1695.5</v>
      </c>
      <c r="C1106" s="7">
        <v>15672.5</v>
      </c>
    </row>
    <row r="1107" spans="1:3">
      <c r="A1107" s="79">
        <v>41726</v>
      </c>
      <c r="B1107" s="7">
        <v>1716.1</v>
      </c>
      <c r="C1107" s="7">
        <v>15669</v>
      </c>
    </row>
    <row r="1108" spans="1:3">
      <c r="A1108" s="79">
        <v>41729</v>
      </c>
      <c r="B1108" s="7">
        <v>1744.25</v>
      </c>
      <c r="C1108" s="7">
        <v>15860.5</v>
      </c>
    </row>
    <row r="1109" spans="1:3">
      <c r="A1109" s="79">
        <v>41730</v>
      </c>
      <c r="B1109" s="7">
        <v>1754.75</v>
      </c>
      <c r="C1109" s="7">
        <v>15989</v>
      </c>
    </row>
    <row r="1110" spans="1:3">
      <c r="A1110" s="79">
        <v>41731</v>
      </c>
      <c r="B1110" s="7">
        <v>1789.75</v>
      </c>
      <c r="C1110" s="7">
        <v>16148.5</v>
      </c>
    </row>
    <row r="1111" spans="1:3">
      <c r="A1111" s="79">
        <v>41732</v>
      </c>
      <c r="B1111" s="7">
        <v>1796.5</v>
      </c>
      <c r="C1111" s="7">
        <v>16257</v>
      </c>
    </row>
    <row r="1112" spans="1:3">
      <c r="A1112" s="79">
        <v>41733</v>
      </c>
      <c r="B1112" s="7">
        <v>1785.75</v>
      </c>
      <c r="C1112" s="7">
        <v>16341.5</v>
      </c>
    </row>
    <row r="1113" spans="1:3">
      <c r="A1113" s="79">
        <v>41736</v>
      </c>
      <c r="B1113" s="7">
        <v>1782</v>
      </c>
      <c r="C1113" s="7">
        <v>16361</v>
      </c>
    </row>
    <row r="1114" spans="1:3">
      <c r="A1114" s="79">
        <v>41737</v>
      </c>
      <c r="B1114" s="7">
        <v>1784.75</v>
      </c>
      <c r="C1114" s="7">
        <v>16405.5</v>
      </c>
    </row>
    <row r="1115" spans="1:3">
      <c r="A1115" s="79">
        <v>41738</v>
      </c>
      <c r="B1115" s="7">
        <v>1827</v>
      </c>
      <c r="C1115" s="7">
        <v>16647.5</v>
      </c>
    </row>
    <row r="1116" spans="1:3">
      <c r="A1116" s="79">
        <v>41739</v>
      </c>
      <c r="B1116" s="7">
        <v>1858.25</v>
      </c>
      <c r="C1116" s="7">
        <v>17029.5</v>
      </c>
    </row>
    <row r="1117" spans="1:3">
      <c r="A1117" s="79">
        <v>41740</v>
      </c>
      <c r="B1117" s="7">
        <v>1848</v>
      </c>
      <c r="C1117" s="7">
        <v>17349.5</v>
      </c>
    </row>
    <row r="1118" spans="1:3">
      <c r="A1118" s="79">
        <v>41743</v>
      </c>
      <c r="B1118" s="7">
        <v>1844</v>
      </c>
      <c r="C1118" s="7">
        <v>17739</v>
      </c>
    </row>
    <row r="1119" spans="1:3">
      <c r="A1119" s="79">
        <v>41744</v>
      </c>
      <c r="B1119" s="7">
        <v>1813.5</v>
      </c>
      <c r="C1119" s="7">
        <v>17609</v>
      </c>
    </row>
    <row r="1120" spans="1:3">
      <c r="A1120" s="79">
        <v>41745</v>
      </c>
      <c r="B1120" s="7">
        <v>1839</v>
      </c>
      <c r="C1120" s="7">
        <v>17807</v>
      </c>
    </row>
    <row r="1121" spans="1:3">
      <c r="A1121" s="79">
        <v>41746</v>
      </c>
      <c r="B1121" s="7">
        <v>1829.5</v>
      </c>
      <c r="C1121" s="7">
        <v>17877</v>
      </c>
    </row>
    <row r="1122" spans="1:3">
      <c r="A1122" s="79">
        <v>41747</v>
      </c>
      <c r="B1122" s="7" t="e">
        <v>#N/A</v>
      </c>
      <c r="C1122" s="7" t="e">
        <v>#N/A</v>
      </c>
    </row>
    <row r="1123" spans="1:3">
      <c r="A1123" s="79">
        <v>41750</v>
      </c>
      <c r="B1123" s="7" t="e">
        <v>#N/A</v>
      </c>
      <c r="C1123" s="7" t="e">
        <v>#N/A</v>
      </c>
    </row>
    <row r="1124" spans="1:3">
      <c r="A1124" s="79">
        <v>41751</v>
      </c>
      <c r="B1124" s="7">
        <v>1854.75</v>
      </c>
      <c r="C1124" s="7">
        <v>18284</v>
      </c>
    </row>
    <row r="1125" spans="1:3">
      <c r="A1125" s="79">
        <v>41752</v>
      </c>
      <c r="B1125" s="7">
        <v>1837.25</v>
      </c>
      <c r="C1125" s="7">
        <v>18338</v>
      </c>
    </row>
    <row r="1126" spans="1:3">
      <c r="A1126" s="79">
        <v>41753</v>
      </c>
      <c r="B1126" s="7">
        <v>1839.5</v>
      </c>
      <c r="C1126" s="7">
        <v>18312</v>
      </c>
    </row>
    <row r="1127" spans="1:3">
      <c r="A1127" s="79">
        <v>41754</v>
      </c>
      <c r="B1127" s="7">
        <v>1814.25</v>
      </c>
      <c r="C1127" s="7">
        <v>18412</v>
      </c>
    </row>
    <row r="1128" spans="1:3">
      <c r="A1128" s="79">
        <v>41757</v>
      </c>
      <c r="B1128" s="7">
        <v>1787.75</v>
      </c>
      <c r="C1128" s="7">
        <v>18145</v>
      </c>
    </row>
    <row r="1129" spans="1:3">
      <c r="A1129" s="79">
        <v>41758</v>
      </c>
      <c r="B1129" s="7">
        <v>1771</v>
      </c>
      <c r="C1129" s="7">
        <v>18122</v>
      </c>
    </row>
    <row r="1130" spans="1:3">
      <c r="A1130" s="79">
        <v>41759</v>
      </c>
      <c r="B1130" s="7">
        <v>1756.25</v>
      </c>
      <c r="C1130" s="7">
        <v>18298</v>
      </c>
    </row>
    <row r="1131" spans="1:3">
      <c r="A1131" s="79">
        <v>41760</v>
      </c>
      <c r="B1131" s="7">
        <v>1742.25</v>
      </c>
      <c r="C1131" s="7">
        <v>18260</v>
      </c>
    </row>
    <row r="1132" spans="1:3">
      <c r="A1132" s="79">
        <v>41761</v>
      </c>
      <c r="B1132" s="7">
        <v>1742.5</v>
      </c>
      <c r="C1132" s="7">
        <v>18245.5</v>
      </c>
    </row>
    <row r="1133" spans="1:3">
      <c r="A1133" s="79">
        <v>41764</v>
      </c>
      <c r="B1133" s="7" t="e">
        <v>#N/A</v>
      </c>
      <c r="C1133" s="7" t="e">
        <v>#N/A</v>
      </c>
    </row>
    <row r="1134" spans="1:3">
      <c r="A1134" s="79">
        <v>41765</v>
      </c>
      <c r="B1134" s="7">
        <v>1738.75</v>
      </c>
      <c r="C1134" s="7">
        <v>18525</v>
      </c>
    </row>
    <row r="1135" spans="1:3">
      <c r="A1135" s="79">
        <v>41766</v>
      </c>
      <c r="B1135" s="7">
        <v>1723.5</v>
      </c>
      <c r="C1135" s="7">
        <v>18624.5</v>
      </c>
    </row>
    <row r="1136" spans="1:3">
      <c r="A1136" s="79">
        <v>41767</v>
      </c>
      <c r="B1136" s="7">
        <v>1722.75</v>
      </c>
      <c r="C1136" s="7">
        <v>19382.5</v>
      </c>
    </row>
    <row r="1137" spans="1:3">
      <c r="A1137" s="79">
        <v>41768</v>
      </c>
      <c r="B1137" s="7">
        <v>1718</v>
      </c>
      <c r="C1137" s="7">
        <v>19875.5</v>
      </c>
    </row>
    <row r="1138" spans="1:3">
      <c r="A1138" s="79">
        <v>41771</v>
      </c>
      <c r="B1138" s="7">
        <v>1742.25</v>
      </c>
      <c r="C1138" s="7">
        <v>20885</v>
      </c>
    </row>
    <row r="1139" spans="1:3">
      <c r="A1139" s="79">
        <v>41772</v>
      </c>
      <c r="B1139" s="7">
        <v>1736.75</v>
      </c>
      <c r="C1139" s="7">
        <v>20955</v>
      </c>
    </row>
    <row r="1140" spans="1:3">
      <c r="A1140" s="79">
        <v>41773</v>
      </c>
      <c r="B1140" s="7">
        <v>1765.75</v>
      </c>
      <c r="C1140" s="7">
        <v>19979</v>
      </c>
    </row>
    <row r="1141" spans="1:3">
      <c r="A1141" s="79">
        <v>41774</v>
      </c>
      <c r="B1141" s="7">
        <v>1733</v>
      </c>
      <c r="C1141" s="7">
        <v>18706</v>
      </c>
    </row>
    <row r="1142" spans="1:3">
      <c r="A1142" s="79">
        <v>41775</v>
      </c>
      <c r="B1142" s="7">
        <v>1728.25</v>
      </c>
      <c r="C1142" s="7">
        <v>18979.5</v>
      </c>
    </row>
    <row r="1143" spans="1:3">
      <c r="A1143" s="79">
        <v>41778</v>
      </c>
      <c r="B1143" s="7">
        <v>1732.25</v>
      </c>
      <c r="C1143" s="7">
        <v>20079</v>
      </c>
    </row>
    <row r="1144" spans="1:3">
      <c r="A1144" s="79">
        <v>41779</v>
      </c>
      <c r="B1144" s="7">
        <v>1728.75</v>
      </c>
      <c r="C1144" s="7">
        <v>19833</v>
      </c>
    </row>
    <row r="1145" spans="1:3">
      <c r="A1145" s="79">
        <v>41780</v>
      </c>
      <c r="B1145" s="7">
        <v>1726.75</v>
      </c>
      <c r="C1145" s="7">
        <v>19485</v>
      </c>
    </row>
    <row r="1146" spans="1:3">
      <c r="A1146" s="79">
        <v>41781</v>
      </c>
      <c r="B1146" s="7">
        <v>1757.5</v>
      </c>
      <c r="C1146" s="7">
        <v>19697</v>
      </c>
    </row>
    <row r="1147" spans="1:3">
      <c r="A1147" s="79">
        <v>41782</v>
      </c>
      <c r="B1147" s="7">
        <v>1776</v>
      </c>
      <c r="C1147" s="7">
        <v>19596</v>
      </c>
    </row>
    <row r="1148" spans="1:3">
      <c r="A1148" s="79">
        <v>41785</v>
      </c>
      <c r="B1148" s="7" t="e">
        <v>#N/A</v>
      </c>
      <c r="C1148" s="7" t="e">
        <v>#N/A</v>
      </c>
    </row>
    <row r="1149" spans="1:3">
      <c r="A1149" s="79">
        <v>41786</v>
      </c>
      <c r="B1149" s="7">
        <v>1788.25</v>
      </c>
      <c r="C1149" s="7">
        <v>19542</v>
      </c>
    </row>
    <row r="1150" spans="1:3">
      <c r="A1150" s="79">
        <v>41787</v>
      </c>
      <c r="B1150" s="7">
        <v>1801.25</v>
      </c>
      <c r="C1150" s="7">
        <v>19290</v>
      </c>
    </row>
    <row r="1151" spans="1:3">
      <c r="A1151" s="79">
        <v>41788</v>
      </c>
      <c r="B1151" s="7">
        <v>1810</v>
      </c>
      <c r="C1151" s="7">
        <v>18873</v>
      </c>
    </row>
    <row r="1152" spans="1:3">
      <c r="A1152" s="79">
        <v>41789</v>
      </c>
      <c r="B1152" s="7">
        <v>1806.5</v>
      </c>
      <c r="C1152" s="7">
        <v>19209</v>
      </c>
    </row>
    <row r="1153" spans="1:3">
      <c r="A1153" s="79">
        <v>41792</v>
      </c>
      <c r="B1153" s="7">
        <v>1816.5</v>
      </c>
      <c r="C1153" s="7">
        <v>19298</v>
      </c>
    </row>
    <row r="1154" spans="1:3">
      <c r="A1154" s="79">
        <v>41793</v>
      </c>
      <c r="B1154" s="7">
        <v>1824</v>
      </c>
      <c r="C1154" s="7">
        <v>19016</v>
      </c>
    </row>
    <row r="1155" spans="1:3">
      <c r="A1155" s="79">
        <v>41794</v>
      </c>
      <c r="B1155" s="7">
        <v>1812.75</v>
      </c>
      <c r="C1155" s="7">
        <v>18966</v>
      </c>
    </row>
    <row r="1156" spans="1:3">
      <c r="A1156" s="79">
        <v>41795</v>
      </c>
      <c r="B1156" s="7">
        <v>1824.25</v>
      </c>
      <c r="C1156" s="7">
        <v>18973</v>
      </c>
    </row>
    <row r="1157" spans="1:3">
      <c r="A1157" s="79">
        <v>41796</v>
      </c>
      <c r="B1157" s="7">
        <v>1856.75</v>
      </c>
      <c r="C1157" s="7">
        <v>18810</v>
      </c>
    </row>
    <row r="1158" spans="1:3">
      <c r="A1158" s="79">
        <v>41799</v>
      </c>
      <c r="B1158" s="7">
        <v>1886</v>
      </c>
      <c r="C1158" s="7">
        <v>18831</v>
      </c>
    </row>
    <row r="1159" spans="1:3">
      <c r="A1159" s="79">
        <v>41800</v>
      </c>
      <c r="B1159" s="7">
        <v>1865.5</v>
      </c>
      <c r="C1159" s="7">
        <v>18693</v>
      </c>
    </row>
    <row r="1160" spans="1:3">
      <c r="A1160" s="79">
        <v>41801</v>
      </c>
      <c r="B1160" s="7">
        <v>1827</v>
      </c>
      <c r="C1160" s="7">
        <v>18215</v>
      </c>
    </row>
    <row r="1161" spans="1:3">
      <c r="A1161" s="79">
        <v>41802</v>
      </c>
      <c r="B1161" s="7">
        <v>1803.75</v>
      </c>
      <c r="C1161" s="7">
        <v>17908</v>
      </c>
    </row>
    <row r="1162" spans="1:3">
      <c r="A1162" s="79">
        <v>41803</v>
      </c>
      <c r="B1162" s="7">
        <v>1803.75</v>
      </c>
      <c r="C1162" s="7">
        <v>17980</v>
      </c>
    </row>
    <row r="1163" spans="1:3">
      <c r="A1163" s="79">
        <v>41806</v>
      </c>
      <c r="B1163" s="7">
        <v>1809.25</v>
      </c>
      <c r="C1163" s="7">
        <v>18561</v>
      </c>
    </row>
    <row r="1164" spans="1:3">
      <c r="A1164" s="79">
        <v>41807</v>
      </c>
      <c r="B1164" s="7">
        <v>1807.75</v>
      </c>
      <c r="C1164" s="7">
        <v>19036</v>
      </c>
    </row>
    <row r="1165" spans="1:3">
      <c r="A1165" s="79">
        <v>41808</v>
      </c>
      <c r="B1165" s="7">
        <v>1833.25</v>
      </c>
      <c r="C1165" s="7">
        <v>18657</v>
      </c>
    </row>
    <row r="1166" spans="1:3">
      <c r="A1166" s="79">
        <v>41809</v>
      </c>
      <c r="B1166" s="7">
        <v>1850</v>
      </c>
      <c r="C1166" s="7">
        <v>18472</v>
      </c>
    </row>
    <row r="1167" spans="1:3">
      <c r="A1167" s="79">
        <v>41810</v>
      </c>
      <c r="B1167" s="7">
        <v>1847.75</v>
      </c>
      <c r="C1167" s="7">
        <v>18324</v>
      </c>
    </row>
    <row r="1168" spans="1:3">
      <c r="A1168" s="79">
        <v>41813</v>
      </c>
      <c r="B1168" s="7">
        <v>1852.25</v>
      </c>
      <c r="C1168" s="7">
        <v>18348</v>
      </c>
    </row>
    <row r="1169" spans="1:3">
      <c r="A1169" s="79">
        <v>41814</v>
      </c>
      <c r="B1169" s="7">
        <v>1862.75</v>
      </c>
      <c r="C1169" s="7">
        <v>18053</v>
      </c>
    </row>
    <row r="1170" spans="1:3">
      <c r="A1170" s="79">
        <v>41815</v>
      </c>
      <c r="B1170" s="7">
        <v>1866</v>
      </c>
      <c r="C1170" s="7">
        <v>18501</v>
      </c>
    </row>
    <row r="1171" spans="1:3">
      <c r="A1171" s="79">
        <v>41816</v>
      </c>
      <c r="B1171" s="7">
        <v>1862.25</v>
      </c>
      <c r="C1171" s="7">
        <v>18736</v>
      </c>
    </row>
    <row r="1172" spans="1:3">
      <c r="A1172" s="79">
        <v>41817</v>
      </c>
      <c r="B1172" s="7">
        <v>1849.75</v>
      </c>
      <c r="C1172" s="7">
        <v>18858</v>
      </c>
    </row>
    <row r="1173" spans="1:3">
      <c r="A1173" s="79">
        <v>41820</v>
      </c>
      <c r="B1173" s="7">
        <v>1856.75</v>
      </c>
      <c r="C1173" s="7">
        <v>18969</v>
      </c>
    </row>
    <row r="1174" spans="1:3">
      <c r="A1174" s="79">
        <v>41821</v>
      </c>
      <c r="B1174" s="7">
        <v>1854.25</v>
      </c>
      <c r="C1174" s="7">
        <v>19042</v>
      </c>
    </row>
    <row r="1175" spans="1:3">
      <c r="A1175" s="79">
        <v>41822</v>
      </c>
      <c r="B1175" s="7">
        <v>1896.75</v>
      </c>
      <c r="C1175" s="7">
        <v>19554</v>
      </c>
    </row>
    <row r="1176" spans="1:3">
      <c r="A1176" s="79">
        <v>41823</v>
      </c>
      <c r="B1176" s="7">
        <v>1907</v>
      </c>
      <c r="C1176" s="7">
        <v>19800</v>
      </c>
    </row>
    <row r="1177" spans="1:3">
      <c r="A1177" s="79">
        <v>41824</v>
      </c>
      <c r="B1177" s="7">
        <v>1893.25</v>
      </c>
      <c r="C1177" s="7">
        <v>19323.5</v>
      </c>
    </row>
    <row r="1178" spans="1:3">
      <c r="A1178" s="79">
        <v>41827</v>
      </c>
      <c r="B1178" s="7">
        <v>1892.25</v>
      </c>
      <c r="C1178" s="7">
        <v>19250</v>
      </c>
    </row>
    <row r="1179" spans="1:3">
      <c r="A1179" s="79">
        <v>41828</v>
      </c>
      <c r="B1179" s="7">
        <v>1912.5</v>
      </c>
      <c r="C1179" s="7">
        <v>19695</v>
      </c>
    </row>
    <row r="1180" spans="1:3">
      <c r="A1180" s="79">
        <v>41829</v>
      </c>
      <c r="B1180" s="7">
        <v>1913.25</v>
      </c>
      <c r="C1180" s="7">
        <v>19446</v>
      </c>
    </row>
    <row r="1181" spans="1:3">
      <c r="A1181" s="79">
        <v>41830</v>
      </c>
      <c r="B1181" s="7">
        <v>1898.75</v>
      </c>
      <c r="C1181" s="7">
        <v>19182</v>
      </c>
    </row>
    <row r="1182" spans="1:3">
      <c r="A1182" s="79">
        <v>41831</v>
      </c>
      <c r="B1182" s="7">
        <v>1920</v>
      </c>
      <c r="C1182" s="7">
        <v>19308</v>
      </c>
    </row>
    <row r="1183" spans="1:3">
      <c r="A1183" s="79">
        <v>41834</v>
      </c>
      <c r="B1183" s="7">
        <v>1921.75</v>
      </c>
      <c r="C1183" s="7">
        <v>19270.5</v>
      </c>
    </row>
    <row r="1184" spans="1:3">
      <c r="A1184" s="79">
        <v>41835</v>
      </c>
      <c r="B1184" s="7">
        <v>1940.5</v>
      </c>
      <c r="C1184" s="7">
        <v>19245</v>
      </c>
    </row>
    <row r="1185" spans="1:3">
      <c r="A1185" s="79">
        <v>41836</v>
      </c>
      <c r="B1185" s="7">
        <v>1954.5</v>
      </c>
      <c r="C1185" s="7">
        <v>19224</v>
      </c>
    </row>
    <row r="1186" spans="1:3">
      <c r="A1186" s="79">
        <v>41837</v>
      </c>
      <c r="B1186" s="7">
        <v>1974.25</v>
      </c>
      <c r="C1186" s="7">
        <v>19129</v>
      </c>
    </row>
    <row r="1187" spans="1:3">
      <c r="A1187" s="79">
        <v>41838</v>
      </c>
      <c r="B1187" s="7">
        <v>1964.5</v>
      </c>
      <c r="C1187" s="7">
        <v>18587.5</v>
      </c>
    </row>
    <row r="1188" spans="1:3">
      <c r="A1188" s="79">
        <v>41841</v>
      </c>
      <c r="B1188" s="7">
        <v>2003.25</v>
      </c>
      <c r="C1188" s="7">
        <v>18751</v>
      </c>
    </row>
    <row r="1189" spans="1:3">
      <c r="A1189" s="79">
        <v>41842</v>
      </c>
      <c r="B1189" s="7">
        <v>2024.75</v>
      </c>
      <c r="C1189" s="7">
        <v>19027</v>
      </c>
    </row>
    <row r="1190" spans="1:3">
      <c r="A1190" s="79">
        <v>41843</v>
      </c>
      <c r="B1190" s="7">
        <v>1996.5</v>
      </c>
      <c r="C1190" s="7">
        <v>18979</v>
      </c>
    </row>
    <row r="1191" spans="1:3">
      <c r="A1191" s="79">
        <v>41844</v>
      </c>
      <c r="B1191" s="7">
        <v>2008.25</v>
      </c>
      <c r="C1191" s="7">
        <v>19094</v>
      </c>
    </row>
    <row r="1192" spans="1:3">
      <c r="A1192" s="79">
        <v>41845</v>
      </c>
      <c r="B1192" s="7">
        <v>1980</v>
      </c>
      <c r="C1192" s="7">
        <v>19143</v>
      </c>
    </row>
    <row r="1193" spans="1:3">
      <c r="A1193" s="79">
        <v>41848</v>
      </c>
      <c r="B1193" s="7">
        <v>1999.75</v>
      </c>
      <c r="C1193" s="7">
        <v>18738</v>
      </c>
    </row>
    <row r="1194" spans="1:3">
      <c r="A1194" s="79">
        <v>41849</v>
      </c>
      <c r="B1194" s="7">
        <v>1965.5</v>
      </c>
      <c r="C1194" s="7">
        <v>18583</v>
      </c>
    </row>
    <row r="1195" spans="1:3">
      <c r="A1195" s="79">
        <v>41850</v>
      </c>
      <c r="B1195" s="7">
        <v>2011</v>
      </c>
      <c r="C1195" s="7">
        <v>18899</v>
      </c>
    </row>
    <row r="1196" spans="1:3">
      <c r="A1196" s="79">
        <v>41851</v>
      </c>
      <c r="B1196" s="7">
        <v>1978.5</v>
      </c>
      <c r="C1196" s="7">
        <v>18435.5</v>
      </c>
    </row>
    <row r="1197" spans="1:3">
      <c r="A1197" s="79">
        <v>41852</v>
      </c>
      <c r="B1197" s="7">
        <v>1962.5</v>
      </c>
      <c r="C1197" s="7">
        <v>18334</v>
      </c>
    </row>
    <row r="1198" spans="1:3">
      <c r="A1198" s="79">
        <v>41855</v>
      </c>
      <c r="B1198" s="7">
        <v>2013.75</v>
      </c>
      <c r="C1198" s="7">
        <v>18422.5</v>
      </c>
    </row>
    <row r="1199" spans="1:3">
      <c r="A1199" s="79">
        <v>41856</v>
      </c>
      <c r="B1199" s="7">
        <v>1998.75</v>
      </c>
      <c r="C1199" s="7">
        <v>18339</v>
      </c>
    </row>
    <row r="1200" spans="1:3">
      <c r="A1200" s="79">
        <v>41857</v>
      </c>
      <c r="B1200" s="7">
        <v>2013.25</v>
      </c>
      <c r="C1200" s="7">
        <v>18653</v>
      </c>
    </row>
    <row r="1201" spans="1:3">
      <c r="A1201" s="79">
        <v>41858</v>
      </c>
      <c r="B1201" s="7">
        <v>2017.5</v>
      </c>
      <c r="C1201" s="7">
        <v>18826</v>
      </c>
    </row>
    <row r="1202" spans="1:3">
      <c r="A1202" s="79">
        <v>41859</v>
      </c>
      <c r="B1202" s="7">
        <v>2019.75</v>
      </c>
      <c r="C1202" s="7">
        <v>18482</v>
      </c>
    </row>
    <row r="1203" spans="1:3">
      <c r="A1203" s="79">
        <v>41862</v>
      </c>
      <c r="B1203" s="7">
        <v>2020.25</v>
      </c>
      <c r="C1203" s="7">
        <v>18567</v>
      </c>
    </row>
    <row r="1204" spans="1:3">
      <c r="A1204" s="79">
        <v>41863</v>
      </c>
      <c r="B1204" s="7">
        <v>2032.75</v>
      </c>
      <c r="C1204" s="7">
        <v>18665.5</v>
      </c>
    </row>
    <row r="1205" spans="1:3">
      <c r="A1205" s="79">
        <v>41864</v>
      </c>
      <c r="B1205" s="7">
        <v>2009</v>
      </c>
      <c r="C1205" s="7">
        <v>18473</v>
      </c>
    </row>
    <row r="1206" spans="1:3">
      <c r="A1206" s="79">
        <v>41865</v>
      </c>
      <c r="B1206" s="7">
        <v>1986.5</v>
      </c>
      <c r="C1206" s="7">
        <v>18595</v>
      </c>
    </row>
    <row r="1207" spans="1:3">
      <c r="A1207" s="79">
        <v>41866</v>
      </c>
      <c r="B1207" s="7">
        <v>1993.85</v>
      </c>
      <c r="C1207" s="7">
        <v>18584</v>
      </c>
    </row>
    <row r="1208" spans="1:3">
      <c r="A1208" s="79">
        <v>41869</v>
      </c>
      <c r="B1208" s="7">
        <v>2017.75</v>
      </c>
      <c r="C1208" s="7">
        <v>18408.5</v>
      </c>
    </row>
    <row r="1209" spans="1:3">
      <c r="A1209" s="79">
        <v>41870</v>
      </c>
      <c r="B1209" s="7">
        <v>2024</v>
      </c>
      <c r="C1209" s="7">
        <v>18465</v>
      </c>
    </row>
    <row r="1210" spans="1:3">
      <c r="A1210" s="79">
        <v>41871</v>
      </c>
      <c r="B1210" s="7">
        <v>2064</v>
      </c>
      <c r="C1210" s="7">
        <v>18867</v>
      </c>
    </row>
    <row r="1211" spans="1:3">
      <c r="A1211" s="79">
        <v>41872</v>
      </c>
      <c r="B1211" s="7">
        <v>2050.25</v>
      </c>
      <c r="C1211" s="7">
        <v>18746</v>
      </c>
    </row>
    <row r="1212" spans="1:3">
      <c r="A1212" s="79">
        <v>41873</v>
      </c>
      <c r="B1212" s="7">
        <v>2058</v>
      </c>
      <c r="C1212" s="7">
        <v>18668</v>
      </c>
    </row>
    <row r="1213" spans="1:3">
      <c r="A1213" s="79">
        <v>41876</v>
      </c>
      <c r="B1213" s="7" t="e">
        <v>#N/A</v>
      </c>
      <c r="C1213" s="7" t="e">
        <v>#N/A</v>
      </c>
    </row>
    <row r="1214" spans="1:3">
      <c r="A1214" s="79">
        <v>41877</v>
      </c>
      <c r="B1214" s="7">
        <v>2071.75</v>
      </c>
      <c r="C1214" s="7">
        <v>18864</v>
      </c>
    </row>
    <row r="1215" spans="1:3">
      <c r="A1215" s="79">
        <v>41878</v>
      </c>
      <c r="B1215" s="7">
        <v>2085.5</v>
      </c>
      <c r="C1215" s="7">
        <v>18762.5</v>
      </c>
    </row>
    <row r="1216" spans="1:3">
      <c r="A1216" s="79">
        <v>41879</v>
      </c>
      <c r="B1216" s="7">
        <v>2084.25</v>
      </c>
      <c r="C1216" s="7">
        <v>18565</v>
      </c>
    </row>
    <row r="1217" spans="1:3">
      <c r="A1217" s="79">
        <v>41880</v>
      </c>
      <c r="B1217" s="7">
        <v>2086.5</v>
      </c>
      <c r="C1217" s="7">
        <v>18717</v>
      </c>
    </row>
    <row r="1218" spans="1:3">
      <c r="A1218" s="79">
        <v>41883</v>
      </c>
      <c r="B1218" s="7">
        <v>2080.75</v>
      </c>
      <c r="C1218" s="7">
        <v>18661</v>
      </c>
    </row>
    <row r="1219" spans="1:3">
      <c r="A1219" s="79">
        <v>41884</v>
      </c>
      <c r="B1219" s="7">
        <v>2089</v>
      </c>
      <c r="C1219" s="7">
        <v>18473</v>
      </c>
    </row>
    <row r="1220" spans="1:3">
      <c r="A1220" s="79">
        <v>41885</v>
      </c>
      <c r="B1220" s="7">
        <v>2061.5</v>
      </c>
      <c r="C1220" s="7">
        <v>18999</v>
      </c>
    </row>
    <row r="1221" spans="1:3">
      <c r="A1221" s="79">
        <v>41886</v>
      </c>
      <c r="B1221" s="7">
        <v>2083.75</v>
      </c>
      <c r="C1221" s="7">
        <v>19317</v>
      </c>
    </row>
    <row r="1222" spans="1:3">
      <c r="A1222" s="79">
        <v>41887</v>
      </c>
      <c r="B1222" s="7">
        <v>2066</v>
      </c>
      <c r="C1222" s="7">
        <v>19493.5</v>
      </c>
    </row>
    <row r="1223" spans="1:3">
      <c r="A1223" s="79">
        <v>41890</v>
      </c>
      <c r="B1223" s="7">
        <v>2065.75</v>
      </c>
      <c r="C1223" s="7">
        <v>19846</v>
      </c>
    </row>
    <row r="1224" spans="1:3">
      <c r="A1224" s="79">
        <v>41891</v>
      </c>
      <c r="B1224" s="7">
        <v>2032.5</v>
      </c>
      <c r="C1224" s="7">
        <v>18839.5</v>
      </c>
    </row>
    <row r="1225" spans="1:3">
      <c r="A1225" s="79">
        <v>41892</v>
      </c>
      <c r="B1225" s="7">
        <v>2019.75</v>
      </c>
      <c r="C1225" s="7">
        <v>18647</v>
      </c>
    </row>
    <row r="1226" spans="1:3">
      <c r="A1226" s="79">
        <v>41893</v>
      </c>
      <c r="B1226" s="7">
        <v>2002.75</v>
      </c>
      <c r="C1226" s="7">
        <v>18334</v>
      </c>
    </row>
    <row r="1227" spans="1:3">
      <c r="A1227" s="79">
        <v>41894</v>
      </c>
      <c r="B1227" s="7">
        <v>1992.5</v>
      </c>
      <c r="C1227" s="7">
        <v>18311</v>
      </c>
    </row>
    <row r="1228" spans="1:3">
      <c r="A1228" s="79">
        <v>41897</v>
      </c>
      <c r="B1228" s="7">
        <v>1952.25</v>
      </c>
      <c r="C1228" s="7">
        <v>17964</v>
      </c>
    </row>
    <row r="1229" spans="1:3">
      <c r="A1229" s="79">
        <v>41898</v>
      </c>
      <c r="B1229" s="7">
        <v>1988.5</v>
      </c>
      <c r="C1229" s="7">
        <v>18013</v>
      </c>
    </row>
    <row r="1230" spans="1:3">
      <c r="A1230" s="79">
        <v>41899</v>
      </c>
      <c r="B1230" s="7">
        <v>1961.25</v>
      </c>
      <c r="C1230" s="7">
        <v>17994</v>
      </c>
    </row>
    <row r="1231" spans="1:3">
      <c r="A1231" s="79">
        <v>41900</v>
      </c>
      <c r="B1231" s="7">
        <v>1947</v>
      </c>
      <c r="C1231" s="7">
        <v>17826</v>
      </c>
    </row>
    <row r="1232" spans="1:3">
      <c r="A1232" s="79">
        <v>41901</v>
      </c>
      <c r="B1232" s="7">
        <v>1941.75</v>
      </c>
      <c r="C1232" s="7">
        <v>17693.5</v>
      </c>
    </row>
    <row r="1233" spans="1:3">
      <c r="A1233" s="79">
        <v>41904</v>
      </c>
      <c r="B1233" s="7">
        <v>1941.75</v>
      </c>
      <c r="C1233" s="7">
        <v>16948</v>
      </c>
    </row>
    <row r="1234" spans="1:3">
      <c r="A1234" s="79">
        <v>41905</v>
      </c>
      <c r="B1234" s="7">
        <v>1932</v>
      </c>
      <c r="C1234" s="7">
        <v>17052</v>
      </c>
    </row>
    <row r="1235" spans="1:3">
      <c r="A1235" s="79">
        <v>41906</v>
      </c>
      <c r="B1235" s="7">
        <v>1941</v>
      </c>
      <c r="C1235" s="7">
        <v>17330.5</v>
      </c>
    </row>
    <row r="1236" spans="1:3">
      <c r="A1236" s="79">
        <v>41907</v>
      </c>
      <c r="B1236" s="7">
        <v>1917.5</v>
      </c>
      <c r="C1236" s="7">
        <v>17259</v>
      </c>
    </row>
    <row r="1237" spans="1:3">
      <c r="A1237" s="79">
        <v>41908</v>
      </c>
      <c r="B1237" s="7">
        <v>1913.5</v>
      </c>
      <c r="C1237" s="7">
        <v>16914</v>
      </c>
    </row>
    <row r="1238" spans="1:3">
      <c r="A1238" s="79">
        <v>41911</v>
      </c>
      <c r="B1238" s="7">
        <v>1930</v>
      </c>
      <c r="C1238" s="7">
        <v>16609</v>
      </c>
    </row>
    <row r="1239" spans="1:3">
      <c r="A1239" s="79">
        <v>41912</v>
      </c>
      <c r="B1239" s="7">
        <v>1928.75</v>
      </c>
      <c r="C1239" s="7">
        <v>16241.5</v>
      </c>
    </row>
    <row r="1240" spans="1:3">
      <c r="A1240" s="79">
        <v>41913</v>
      </c>
      <c r="B1240" s="7">
        <v>1888.5</v>
      </c>
      <c r="C1240" s="7">
        <v>16019.5</v>
      </c>
    </row>
    <row r="1241" spans="1:3">
      <c r="A1241" s="79">
        <v>41914</v>
      </c>
      <c r="B1241" s="7">
        <v>1858.75</v>
      </c>
      <c r="C1241" s="7">
        <v>15953</v>
      </c>
    </row>
    <row r="1242" spans="1:3">
      <c r="A1242" s="79">
        <v>41915</v>
      </c>
      <c r="B1242" s="7">
        <v>1885.25</v>
      </c>
      <c r="C1242" s="7">
        <v>16478.5</v>
      </c>
    </row>
    <row r="1243" spans="1:3">
      <c r="A1243" s="79">
        <v>41918</v>
      </c>
      <c r="B1243" s="7">
        <v>1900.25</v>
      </c>
      <c r="C1243" s="7">
        <v>16628</v>
      </c>
    </row>
    <row r="1244" spans="1:3">
      <c r="A1244" s="79">
        <v>41919</v>
      </c>
      <c r="B1244" s="7">
        <v>1924.5</v>
      </c>
      <c r="C1244" s="7">
        <v>16878</v>
      </c>
    </row>
    <row r="1245" spans="1:3">
      <c r="A1245" s="79">
        <v>41920</v>
      </c>
      <c r="B1245" s="7">
        <v>1907.25</v>
      </c>
      <c r="C1245" s="7">
        <v>16460</v>
      </c>
    </row>
    <row r="1246" spans="1:3">
      <c r="A1246" s="79">
        <v>41921</v>
      </c>
      <c r="B1246" s="7">
        <v>1920.1</v>
      </c>
      <c r="C1246" s="7">
        <v>16602.5</v>
      </c>
    </row>
    <row r="1247" spans="1:3">
      <c r="A1247" s="79">
        <v>41922</v>
      </c>
      <c r="B1247" s="7">
        <v>1901.75</v>
      </c>
      <c r="C1247" s="7">
        <v>16301</v>
      </c>
    </row>
    <row r="1248" spans="1:3">
      <c r="A1248" s="79">
        <v>41925</v>
      </c>
      <c r="B1248" s="7">
        <v>1916</v>
      </c>
      <c r="C1248" s="7">
        <v>16371</v>
      </c>
    </row>
    <row r="1249" spans="1:3">
      <c r="A1249" s="79">
        <v>41926</v>
      </c>
      <c r="B1249" s="7">
        <v>1920.75</v>
      </c>
      <c r="C1249" s="7">
        <v>16271</v>
      </c>
    </row>
    <row r="1250" spans="1:3">
      <c r="A1250" s="79">
        <v>41927</v>
      </c>
      <c r="B1250" s="7">
        <v>1892</v>
      </c>
      <c r="C1250" s="7">
        <v>15753</v>
      </c>
    </row>
    <row r="1251" spans="1:3">
      <c r="A1251" s="79">
        <v>41928</v>
      </c>
      <c r="B1251" s="7">
        <v>1888</v>
      </c>
      <c r="C1251" s="7">
        <v>15391</v>
      </c>
    </row>
    <row r="1252" spans="1:3">
      <c r="A1252" s="79">
        <v>41929</v>
      </c>
      <c r="B1252" s="7">
        <v>1955.5</v>
      </c>
      <c r="C1252" s="7">
        <v>15630</v>
      </c>
    </row>
    <row r="1253" spans="1:3">
      <c r="A1253" s="79">
        <v>41932</v>
      </c>
      <c r="B1253" s="7">
        <v>1959.75</v>
      </c>
      <c r="C1253" s="7">
        <v>15297</v>
      </c>
    </row>
    <row r="1254" spans="1:3">
      <c r="A1254" s="79">
        <v>41933</v>
      </c>
      <c r="B1254" s="7">
        <v>1982.5</v>
      </c>
      <c r="C1254" s="7">
        <v>15230</v>
      </c>
    </row>
    <row r="1255" spans="1:3">
      <c r="A1255" s="79">
        <v>41934</v>
      </c>
      <c r="B1255" s="7">
        <v>2008</v>
      </c>
      <c r="C1255" s="7">
        <v>15142</v>
      </c>
    </row>
    <row r="1256" spans="1:3">
      <c r="A1256" s="79">
        <v>41935</v>
      </c>
      <c r="B1256" s="7">
        <v>1984.5</v>
      </c>
      <c r="C1256" s="7">
        <v>15080</v>
      </c>
    </row>
    <row r="1257" spans="1:3">
      <c r="A1257" s="79">
        <v>41936</v>
      </c>
      <c r="B1257" s="7">
        <v>1959.5</v>
      </c>
      <c r="C1257" s="7">
        <v>14949</v>
      </c>
    </row>
    <row r="1258" spans="1:3">
      <c r="A1258" s="79">
        <v>41939</v>
      </c>
      <c r="B1258" s="7">
        <v>1976.25</v>
      </c>
      <c r="C1258" s="7">
        <v>14725</v>
      </c>
    </row>
    <row r="1259" spans="1:3">
      <c r="A1259" s="79">
        <v>41940</v>
      </c>
      <c r="B1259" s="7">
        <v>1995.25</v>
      </c>
      <c r="C1259" s="7">
        <v>15484</v>
      </c>
    </row>
    <row r="1260" spans="1:3">
      <c r="A1260" s="79">
        <v>41941</v>
      </c>
      <c r="B1260" s="7">
        <v>2037</v>
      </c>
      <c r="C1260" s="7">
        <v>15608</v>
      </c>
    </row>
    <row r="1261" spans="1:3">
      <c r="A1261" s="79">
        <v>41942</v>
      </c>
      <c r="B1261" s="7">
        <v>2044</v>
      </c>
      <c r="C1261" s="7">
        <v>15713</v>
      </c>
    </row>
    <row r="1262" spans="1:3">
      <c r="A1262" s="79">
        <v>41943</v>
      </c>
      <c r="B1262" s="7">
        <v>2057</v>
      </c>
      <c r="C1262" s="7">
        <v>15720</v>
      </c>
    </row>
    <row r="1263" spans="1:3">
      <c r="A1263" s="79">
        <v>41946</v>
      </c>
      <c r="B1263" s="7">
        <v>2076</v>
      </c>
      <c r="C1263" s="7">
        <v>15686</v>
      </c>
    </row>
    <row r="1264" spans="1:3">
      <c r="A1264" s="79">
        <v>41947</v>
      </c>
      <c r="B1264" s="7">
        <v>2062.5</v>
      </c>
      <c r="C1264" s="7">
        <v>15217</v>
      </c>
    </row>
    <row r="1265" spans="1:3">
      <c r="A1265" s="79">
        <v>41948</v>
      </c>
      <c r="B1265" s="7">
        <v>2062.5</v>
      </c>
      <c r="C1265" s="7">
        <v>15261.5</v>
      </c>
    </row>
    <row r="1266" spans="1:3">
      <c r="A1266" s="79">
        <v>41949</v>
      </c>
      <c r="B1266" s="7">
        <v>2082</v>
      </c>
      <c r="C1266" s="7">
        <v>15438</v>
      </c>
    </row>
    <row r="1267" spans="1:3">
      <c r="A1267" s="79">
        <v>41950</v>
      </c>
      <c r="B1267" s="7">
        <v>2059.75</v>
      </c>
      <c r="C1267" s="7">
        <v>15367</v>
      </c>
    </row>
    <row r="1268" spans="1:3">
      <c r="A1268" s="79">
        <v>41953</v>
      </c>
      <c r="B1268" s="7">
        <v>2037.75</v>
      </c>
      <c r="C1268" s="7">
        <v>15185</v>
      </c>
    </row>
    <row r="1269" spans="1:3">
      <c r="A1269" s="79">
        <v>41954</v>
      </c>
      <c r="B1269" s="7">
        <v>2055.5</v>
      </c>
      <c r="C1269" s="7">
        <v>15363.5</v>
      </c>
    </row>
    <row r="1270" spans="1:3">
      <c r="A1270" s="79">
        <v>41955</v>
      </c>
      <c r="B1270" s="7">
        <v>2070.25</v>
      </c>
      <c r="C1270" s="7">
        <v>15546.5</v>
      </c>
    </row>
    <row r="1271" spans="1:3">
      <c r="A1271" s="79">
        <v>41956</v>
      </c>
      <c r="B1271" s="7">
        <v>2047.25</v>
      </c>
      <c r="C1271" s="7">
        <v>15342</v>
      </c>
    </row>
    <row r="1272" spans="1:3">
      <c r="A1272" s="79">
        <v>41957</v>
      </c>
      <c r="B1272" s="7">
        <v>2028.6</v>
      </c>
      <c r="C1272" s="7">
        <v>15530</v>
      </c>
    </row>
    <row r="1273" spans="1:3">
      <c r="A1273" s="79">
        <v>41960</v>
      </c>
      <c r="B1273" s="7">
        <v>2042</v>
      </c>
      <c r="C1273" s="7">
        <v>15743</v>
      </c>
    </row>
    <row r="1274" spans="1:3">
      <c r="A1274" s="79">
        <v>41961</v>
      </c>
      <c r="B1274" s="7">
        <v>2021</v>
      </c>
      <c r="C1274" s="7">
        <v>15600</v>
      </c>
    </row>
    <row r="1275" spans="1:3">
      <c r="A1275" s="79">
        <v>41962</v>
      </c>
      <c r="B1275" s="7">
        <v>2026</v>
      </c>
      <c r="C1275" s="7">
        <v>16096</v>
      </c>
    </row>
    <row r="1276" spans="1:3">
      <c r="A1276" s="79">
        <v>41963</v>
      </c>
      <c r="B1276" s="7">
        <v>2042.5</v>
      </c>
      <c r="C1276" s="7">
        <v>16306</v>
      </c>
    </row>
    <row r="1277" spans="1:3">
      <c r="A1277" s="79">
        <v>41964</v>
      </c>
      <c r="B1277" s="7">
        <v>2064.75</v>
      </c>
      <c r="C1277" s="7">
        <v>16573</v>
      </c>
    </row>
    <row r="1278" spans="1:3">
      <c r="A1278" s="79">
        <v>41967</v>
      </c>
      <c r="B1278" s="7">
        <v>2067.75</v>
      </c>
      <c r="C1278" s="7">
        <v>16596.5</v>
      </c>
    </row>
    <row r="1279" spans="1:3">
      <c r="A1279" s="79">
        <v>41968</v>
      </c>
      <c r="B1279" s="7">
        <v>2077.5</v>
      </c>
      <c r="C1279" s="7">
        <v>16470</v>
      </c>
    </row>
    <row r="1280" spans="1:3">
      <c r="A1280" s="79">
        <v>41969</v>
      </c>
      <c r="B1280" s="7">
        <v>2082</v>
      </c>
      <c r="C1280" s="7">
        <v>16295</v>
      </c>
    </row>
    <row r="1281" spans="1:3">
      <c r="A1281" s="79">
        <v>41970</v>
      </c>
      <c r="B1281" s="7">
        <v>2075</v>
      </c>
      <c r="C1281" s="7">
        <v>16302</v>
      </c>
    </row>
    <row r="1282" spans="1:3">
      <c r="A1282" s="79">
        <v>41971</v>
      </c>
      <c r="B1282" s="7">
        <v>2030.5</v>
      </c>
      <c r="C1282" s="7">
        <v>16223</v>
      </c>
    </row>
    <row r="1283" spans="1:3">
      <c r="A1283" s="79">
        <v>41974</v>
      </c>
      <c r="B1283" s="7">
        <v>2044</v>
      </c>
      <c r="C1283" s="7">
        <v>16241</v>
      </c>
    </row>
    <row r="1284" spans="1:3">
      <c r="A1284" s="79">
        <v>41975</v>
      </c>
      <c r="B1284" s="7">
        <v>1983.5</v>
      </c>
      <c r="C1284" s="7">
        <v>16270</v>
      </c>
    </row>
    <row r="1285" spans="1:3">
      <c r="A1285" s="79">
        <v>41976</v>
      </c>
      <c r="B1285" s="7">
        <v>1967</v>
      </c>
      <c r="C1285" s="7">
        <v>16530</v>
      </c>
    </row>
    <row r="1286" spans="1:3">
      <c r="A1286" s="79">
        <v>41977</v>
      </c>
      <c r="B1286" s="7">
        <v>1994.5</v>
      </c>
      <c r="C1286" s="7">
        <v>17055</v>
      </c>
    </row>
    <row r="1287" spans="1:3">
      <c r="A1287" s="79">
        <v>41978</v>
      </c>
      <c r="B1287" s="7">
        <v>1977.75</v>
      </c>
      <c r="C1287" s="7">
        <v>16732.5</v>
      </c>
    </row>
    <row r="1288" spans="1:3">
      <c r="A1288" s="79">
        <v>41981</v>
      </c>
      <c r="B1288" s="7">
        <v>1949.5</v>
      </c>
      <c r="C1288" s="7">
        <v>16609</v>
      </c>
    </row>
    <row r="1289" spans="1:3">
      <c r="A1289" s="79">
        <v>41982</v>
      </c>
      <c r="B1289" s="7">
        <v>1956</v>
      </c>
      <c r="C1289" s="7">
        <v>16470</v>
      </c>
    </row>
    <row r="1290" spans="1:3">
      <c r="A1290" s="79">
        <v>41983</v>
      </c>
      <c r="B1290" s="7">
        <v>1937.75</v>
      </c>
      <c r="C1290" s="7">
        <v>16253.5</v>
      </c>
    </row>
    <row r="1291" spans="1:3">
      <c r="A1291" s="79">
        <v>41984</v>
      </c>
      <c r="B1291" s="7">
        <v>1927.75</v>
      </c>
      <c r="C1291" s="7">
        <v>16210</v>
      </c>
    </row>
    <row r="1292" spans="1:3">
      <c r="A1292" s="79">
        <v>41985</v>
      </c>
      <c r="B1292" s="7">
        <v>1913.15</v>
      </c>
      <c r="C1292" s="7">
        <v>16608</v>
      </c>
    </row>
    <row r="1293" spans="1:3">
      <c r="A1293" s="79">
        <v>41988</v>
      </c>
      <c r="B1293" s="7">
        <v>1895.75</v>
      </c>
      <c r="C1293" s="7">
        <v>16377</v>
      </c>
    </row>
    <row r="1294" spans="1:3">
      <c r="A1294" s="79">
        <v>41989</v>
      </c>
      <c r="B1294" s="7">
        <v>1876.5</v>
      </c>
      <c r="C1294" s="7">
        <v>15928</v>
      </c>
    </row>
    <row r="1295" spans="1:3">
      <c r="A1295" s="79">
        <v>41990</v>
      </c>
      <c r="B1295" s="7">
        <v>1892</v>
      </c>
      <c r="C1295" s="7">
        <v>15553</v>
      </c>
    </row>
    <row r="1296" spans="1:3">
      <c r="A1296" s="79">
        <v>41991</v>
      </c>
      <c r="B1296" s="7">
        <v>1882.75</v>
      </c>
      <c r="C1296" s="7">
        <v>15580</v>
      </c>
    </row>
    <row r="1297" spans="1:3">
      <c r="A1297" s="79">
        <v>41992</v>
      </c>
      <c r="B1297" s="7">
        <v>1880.75</v>
      </c>
      <c r="C1297" s="7">
        <v>15533</v>
      </c>
    </row>
    <row r="1298" spans="1:3">
      <c r="A1298" s="79">
        <v>41995</v>
      </c>
      <c r="B1298" s="7">
        <v>1853.25</v>
      </c>
      <c r="C1298" s="7">
        <v>15579</v>
      </c>
    </row>
    <row r="1299" spans="1:3">
      <c r="A1299" s="79">
        <v>41996</v>
      </c>
      <c r="B1299" s="7">
        <v>1843.75</v>
      </c>
      <c r="C1299" s="7">
        <v>15375</v>
      </c>
    </row>
    <row r="1300" spans="1:3">
      <c r="A1300" s="79">
        <v>41997</v>
      </c>
      <c r="B1300" s="7">
        <v>1833.5</v>
      </c>
      <c r="C1300" s="7">
        <v>15260</v>
      </c>
    </row>
    <row r="1301" spans="1:3">
      <c r="A1301" s="79">
        <v>41998</v>
      </c>
      <c r="B1301" s="7" t="e">
        <v>#N/A</v>
      </c>
      <c r="C1301" s="7" t="e">
        <v>#N/A</v>
      </c>
    </row>
    <row r="1302" spans="1:3">
      <c r="A1302" s="79">
        <v>41999</v>
      </c>
      <c r="B1302" s="7" t="e">
        <v>#N/A</v>
      </c>
      <c r="C1302" s="7" t="e">
        <v>#N/A</v>
      </c>
    </row>
    <row r="1303" spans="1:3">
      <c r="A1303" s="79">
        <v>42002</v>
      </c>
      <c r="B1303" s="7">
        <v>1833.5</v>
      </c>
      <c r="C1303" s="7">
        <v>14966</v>
      </c>
    </row>
    <row r="1304" spans="1:3">
      <c r="A1304" s="79">
        <v>42003</v>
      </c>
      <c r="B1304" s="7">
        <v>1831</v>
      </c>
      <c r="C1304" s="7">
        <v>14999</v>
      </c>
    </row>
    <row r="1305" spans="1:3">
      <c r="A1305" s="79">
        <v>42004</v>
      </c>
      <c r="B1305" s="7">
        <v>1825</v>
      </c>
      <c r="C1305" s="7">
        <v>15074</v>
      </c>
    </row>
    <row r="1306" spans="1:3">
      <c r="A1306" s="79">
        <v>42005</v>
      </c>
      <c r="B1306" s="7" t="e">
        <v>#N/A</v>
      </c>
      <c r="C1306" s="7" t="e">
        <v>#N/A</v>
      </c>
    </row>
    <row r="1307" spans="1:3">
      <c r="A1307" s="79">
        <v>42006</v>
      </c>
      <c r="B1307" s="7">
        <v>1805.25</v>
      </c>
      <c r="C1307" s="7">
        <v>14756</v>
      </c>
    </row>
    <row r="1308" spans="1:3">
      <c r="A1308" s="79">
        <v>42009</v>
      </c>
      <c r="B1308" s="7">
        <v>1787.25</v>
      </c>
      <c r="C1308" s="7">
        <v>15126</v>
      </c>
    </row>
    <row r="1309" spans="1:3">
      <c r="A1309" s="79">
        <v>42010</v>
      </c>
      <c r="B1309" s="7">
        <v>1755.25</v>
      </c>
      <c r="C1309" s="7">
        <v>15191</v>
      </c>
    </row>
    <row r="1310" spans="1:3">
      <c r="A1310" s="79">
        <v>42011</v>
      </c>
      <c r="B1310" s="7">
        <v>1761.75</v>
      </c>
      <c r="C1310" s="7">
        <v>15483</v>
      </c>
    </row>
    <row r="1311" spans="1:3">
      <c r="A1311" s="79">
        <v>42012</v>
      </c>
      <c r="B1311" s="7">
        <v>1811.5</v>
      </c>
      <c r="C1311" s="7">
        <v>15486</v>
      </c>
    </row>
    <row r="1312" spans="1:3">
      <c r="A1312" s="79">
        <v>42013</v>
      </c>
      <c r="B1312" s="7">
        <v>1789.75</v>
      </c>
      <c r="C1312" s="7">
        <v>15235.5</v>
      </c>
    </row>
    <row r="1313" spans="1:3">
      <c r="A1313" s="79">
        <v>42016</v>
      </c>
      <c r="B1313" s="7">
        <v>1791</v>
      </c>
      <c r="C1313" s="7">
        <v>15029</v>
      </c>
    </row>
    <row r="1314" spans="1:3">
      <c r="A1314" s="79">
        <v>42017</v>
      </c>
      <c r="B1314" s="7">
        <v>1779.25</v>
      </c>
      <c r="C1314" s="7">
        <v>14585</v>
      </c>
    </row>
    <row r="1315" spans="1:3">
      <c r="A1315" s="79">
        <v>42018</v>
      </c>
      <c r="B1315" s="7">
        <v>1765.5</v>
      </c>
      <c r="C1315" s="7">
        <v>14241</v>
      </c>
    </row>
    <row r="1316" spans="1:3">
      <c r="A1316" s="79">
        <v>42019</v>
      </c>
      <c r="B1316" s="7">
        <v>1781.6</v>
      </c>
      <c r="C1316" s="7">
        <v>14413.5</v>
      </c>
    </row>
    <row r="1317" spans="1:3">
      <c r="A1317" s="79">
        <v>42020</v>
      </c>
      <c r="B1317" s="7">
        <v>1840.25</v>
      </c>
      <c r="C1317" s="7">
        <v>14722</v>
      </c>
    </row>
    <row r="1318" spans="1:3">
      <c r="A1318" s="79">
        <v>42023</v>
      </c>
      <c r="B1318" s="7">
        <v>1815.75</v>
      </c>
      <c r="C1318" s="7">
        <v>14417</v>
      </c>
    </row>
    <row r="1319" spans="1:3">
      <c r="A1319" s="79">
        <v>42024</v>
      </c>
      <c r="B1319" s="7">
        <v>1842.25</v>
      </c>
      <c r="C1319" s="7">
        <v>14721</v>
      </c>
    </row>
    <row r="1320" spans="1:3">
      <c r="A1320" s="79">
        <v>42025</v>
      </c>
      <c r="B1320" s="7">
        <v>1870.75</v>
      </c>
      <c r="C1320" s="7">
        <v>14971.5</v>
      </c>
    </row>
    <row r="1321" spans="1:3">
      <c r="A1321" s="79">
        <v>42026</v>
      </c>
      <c r="B1321" s="7">
        <v>1863</v>
      </c>
      <c r="C1321" s="7">
        <v>14792</v>
      </c>
    </row>
    <row r="1322" spans="1:3">
      <c r="A1322" s="79">
        <v>42027</v>
      </c>
      <c r="B1322" s="7">
        <v>1823</v>
      </c>
      <c r="C1322" s="7">
        <v>14293</v>
      </c>
    </row>
    <row r="1323" spans="1:3">
      <c r="A1323" s="79">
        <v>42030</v>
      </c>
      <c r="B1323" s="7">
        <v>1876.75</v>
      </c>
      <c r="C1323" s="7">
        <v>14692</v>
      </c>
    </row>
    <row r="1324" spans="1:3">
      <c r="A1324" s="79">
        <v>42031</v>
      </c>
      <c r="B1324" s="7">
        <v>1848</v>
      </c>
      <c r="C1324" s="7">
        <v>14730.5</v>
      </c>
    </row>
    <row r="1325" spans="1:3">
      <c r="A1325" s="79">
        <v>42032</v>
      </c>
      <c r="B1325" s="7">
        <v>1839.5</v>
      </c>
      <c r="C1325" s="7">
        <v>14993</v>
      </c>
    </row>
    <row r="1326" spans="1:3">
      <c r="A1326" s="79">
        <v>42033</v>
      </c>
      <c r="B1326" s="7">
        <v>1808</v>
      </c>
      <c r="C1326" s="7">
        <v>14846</v>
      </c>
    </row>
    <row r="1327" spans="1:3">
      <c r="A1327" s="79">
        <v>42034</v>
      </c>
      <c r="B1327" s="7">
        <v>1853.75</v>
      </c>
      <c r="C1327" s="7">
        <v>15109</v>
      </c>
    </row>
    <row r="1328" spans="1:3">
      <c r="A1328" s="79">
        <v>42037</v>
      </c>
      <c r="B1328" s="7">
        <v>1855.75</v>
      </c>
      <c r="C1328" s="7">
        <v>15274</v>
      </c>
    </row>
    <row r="1329" spans="1:3">
      <c r="A1329" s="79">
        <v>42038</v>
      </c>
      <c r="B1329" s="7">
        <v>1874</v>
      </c>
      <c r="C1329" s="7">
        <v>15255.5</v>
      </c>
    </row>
    <row r="1330" spans="1:3">
      <c r="A1330" s="79">
        <v>42039</v>
      </c>
      <c r="B1330" s="7">
        <v>1862</v>
      </c>
      <c r="C1330" s="7">
        <v>15070</v>
      </c>
    </row>
    <row r="1331" spans="1:3">
      <c r="A1331" s="79">
        <v>42040</v>
      </c>
      <c r="B1331" s="7">
        <v>1871</v>
      </c>
      <c r="C1331" s="7">
        <v>15122.75</v>
      </c>
    </row>
    <row r="1332" spans="1:3">
      <c r="A1332" s="79">
        <v>42041</v>
      </c>
      <c r="B1332" s="7">
        <v>1856.25</v>
      </c>
      <c r="C1332" s="7">
        <v>15179</v>
      </c>
    </row>
    <row r="1333" spans="1:3">
      <c r="A1333" s="79">
        <v>42044</v>
      </c>
      <c r="B1333" s="7">
        <v>1859</v>
      </c>
      <c r="C1333" s="7">
        <v>15098.75</v>
      </c>
    </row>
    <row r="1334" spans="1:3">
      <c r="A1334" s="79">
        <v>42045</v>
      </c>
      <c r="B1334" s="7">
        <v>1815.75</v>
      </c>
      <c r="C1334" s="7">
        <v>14764.75</v>
      </c>
    </row>
    <row r="1335" spans="1:3">
      <c r="A1335" s="79">
        <v>42046</v>
      </c>
      <c r="B1335" s="7">
        <v>1802.5</v>
      </c>
      <c r="C1335" s="7">
        <v>14690.5</v>
      </c>
    </row>
    <row r="1336" spans="1:3">
      <c r="A1336" s="79">
        <v>42047</v>
      </c>
      <c r="B1336" s="7">
        <v>1826.4</v>
      </c>
      <c r="C1336" s="7">
        <v>14648</v>
      </c>
    </row>
    <row r="1337" spans="1:3">
      <c r="A1337" s="79">
        <v>42048</v>
      </c>
      <c r="B1337" s="7">
        <v>1822.5</v>
      </c>
      <c r="C1337" s="7">
        <v>14589</v>
      </c>
    </row>
    <row r="1338" spans="1:3">
      <c r="A1338" s="79">
        <v>42051</v>
      </c>
      <c r="B1338" s="7">
        <v>1804.5</v>
      </c>
      <c r="C1338" s="7">
        <v>14542</v>
      </c>
    </row>
    <row r="1339" spans="1:3">
      <c r="A1339" s="79">
        <v>42052</v>
      </c>
      <c r="B1339" s="7">
        <v>1798.5</v>
      </c>
      <c r="C1339" s="7">
        <v>14178.5</v>
      </c>
    </row>
    <row r="1340" spans="1:3">
      <c r="A1340" s="79">
        <v>42053</v>
      </c>
      <c r="B1340" s="7">
        <v>1799</v>
      </c>
      <c r="C1340" s="7">
        <v>14194.5</v>
      </c>
    </row>
    <row r="1341" spans="1:3">
      <c r="A1341" s="79">
        <v>42054</v>
      </c>
      <c r="B1341" s="7">
        <v>1799.25</v>
      </c>
      <c r="C1341" s="7">
        <v>13927.5</v>
      </c>
    </row>
    <row r="1342" spans="1:3">
      <c r="A1342" s="79">
        <v>42055</v>
      </c>
      <c r="B1342" s="7">
        <v>1774.5</v>
      </c>
      <c r="C1342" s="7">
        <v>13898.5</v>
      </c>
    </row>
    <row r="1343" spans="1:3">
      <c r="A1343" s="79">
        <v>42058</v>
      </c>
      <c r="B1343" s="7">
        <v>1771.75</v>
      </c>
      <c r="C1343" s="7">
        <v>14068</v>
      </c>
    </row>
    <row r="1344" spans="1:3">
      <c r="A1344" s="79">
        <v>42059</v>
      </c>
      <c r="B1344" s="7">
        <v>1792</v>
      </c>
      <c r="C1344" s="7">
        <v>14291</v>
      </c>
    </row>
    <row r="1345" spans="1:3">
      <c r="A1345" s="79">
        <v>42060</v>
      </c>
      <c r="B1345" s="7">
        <v>1778.75</v>
      </c>
      <c r="C1345" s="7">
        <v>14325</v>
      </c>
    </row>
    <row r="1346" spans="1:3">
      <c r="A1346" s="79">
        <v>42061</v>
      </c>
      <c r="B1346" s="7">
        <v>1791.25</v>
      </c>
      <c r="C1346" s="7">
        <v>14322.5</v>
      </c>
    </row>
    <row r="1347" spans="1:3">
      <c r="A1347" s="79">
        <v>42062</v>
      </c>
      <c r="B1347" s="7">
        <v>1801.75</v>
      </c>
      <c r="C1347" s="7">
        <v>14037</v>
      </c>
    </row>
    <row r="1348" spans="1:3">
      <c r="A1348" s="79">
        <v>42065</v>
      </c>
      <c r="B1348" s="7">
        <v>1789</v>
      </c>
      <c r="C1348" s="7">
        <v>13793.5</v>
      </c>
    </row>
    <row r="1349" spans="1:3">
      <c r="A1349" s="79">
        <v>42066</v>
      </c>
      <c r="B1349" s="7">
        <v>1781.25</v>
      </c>
      <c r="C1349" s="7">
        <v>13614.5</v>
      </c>
    </row>
    <row r="1350" spans="1:3">
      <c r="A1350" s="79">
        <v>42067</v>
      </c>
      <c r="B1350" s="7">
        <v>1786.25</v>
      </c>
      <c r="C1350" s="7">
        <v>13878.5</v>
      </c>
    </row>
    <row r="1351" spans="1:3">
      <c r="A1351" s="79">
        <v>42068</v>
      </c>
      <c r="B1351" s="7">
        <v>1786.25</v>
      </c>
      <c r="C1351" s="7">
        <v>14139.5</v>
      </c>
    </row>
    <row r="1352" spans="1:3">
      <c r="A1352" s="79">
        <v>42069</v>
      </c>
      <c r="B1352" s="7">
        <v>1769.25</v>
      </c>
      <c r="C1352" s="7">
        <v>14311</v>
      </c>
    </row>
    <row r="1353" spans="1:3">
      <c r="A1353" s="79">
        <v>42072</v>
      </c>
      <c r="B1353" s="7">
        <v>1765.75</v>
      </c>
      <c r="C1353" s="7">
        <v>14447</v>
      </c>
    </row>
    <row r="1354" spans="1:3">
      <c r="A1354" s="79">
        <v>42073</v>
      </c>
      <c r="B1354" s="7">
        <v>1746</v>
      </c>
      <c r="C1354" s="7">
        <v>13992</v>
      </c>
    </row>
    <row r="1355" spans="1:3">
      <c r="A1355" s="79">
        <v>42074</v>
      </c>
      <c r="B1355" s="7">
        <v>1733.25</v>
      </c>
      <c r="C1355" s="7">
        <v>13717</v>
      </c>
    </row>
    <row r="1356" spans="1:3">
      <c r="A1356" s="79">
        <v>42075</v>
      </c>
      <c r="B1356" s="7">
        <v>1738</v>
      </c>
      <c r="C1356" s="7">
        <v>13848</v>
      </c>
    </row>
    <row r="1357" spans="1:3">
      <c r="A1357" s="79">
        <v>42076</v>
      </c>
      <c r="B1357" s="7">
        <v>1769.25</v>
      </c>
      <c r="C1357" s="7">
        <v>14079.5</v>
      </c>
    </row>
    <row r="1358" spans="1:3">
      <c r="A1358" s="79">
        <v>42079</v>
      </c>
      <c r="B1358" s="7">
        <v>1772.5</v>
      </c>
      <c r="C1358" s="7">
        <v>13871</v>
      </c>
    </row>
    <row r="1359" spans="1:3">
      <c r="A1359" s="79">
        <v>42080</v>
      </c>
      <c r="B1359" s="7">
        <v>1788.5</v>
      </c>
      <c r="C1359" s="7">
        <v>13677.5</v>
      </c>
    </row>
    <row r="1360" spans="1:3">
      <c r="A1360" s="79">
        <v>42081</v>
      </c>
      <c r="B1360" s="7">
        <v>1759</v>
      </c>
      <c r="C1360" s="7">
        <v>13466</v>
      </c>
    </row>
    <row r="1361" spans="1:3">
      <c r="A1361" s="79">
        <v>42082</v>
      </c>
      <c r="B1361" s="7">
        <v>1778.5</v>
      </c>
      <c r="C1361" s="7">
        <v>13734.5</v>
      </c>
    </row>
    <row r="1362" spans="1:3">
      <c r="A1362" s="79">
        <v>42083</v>
      </c>
      <c r="B1362" s="7">
        <v>1791.75</v>
      </c>
      <c r="C1362" s="7">
        <v>14210</v>
      </c>
    </row>
    <row r="1363" spans="1:3">
      <c r="A1363" s="79">
        <v>42086</v>
      </c>
      <c r="B1363" s="7">
        <v>1787.75</v>
      </c>
      <c r="C1363" s="7">
        <v>14261.5</v>
      </c>
    </row>
    <row r="1364" spans="1:3">
      <c r="A1364" s="79">
        <v>42087</v>
      </c>
      <c r="B1364" s="7">
        <v>1781.75</v>
      </c>
      <c r="C1364" s="7">
        <v>13907.5</v>
      </c>
    </row>
    <row r="1365" spans="1:3">
      <c r="A1365" s="79">
        <v>42088</v>
      </c>
      <c r="B1365" s="7">
        <v>1769</v>
      </c>
      <c r="C1365" s="7">
        <v>13629</v>
      </c>
    </row>
    <row r="1366" spans="1:3">
      <c r="A1366" s="79">
        <v>42089</v>
      </c>
      <c r="B1366" s="7">
        <v>1783.25</v>
      </c>
      <c r="C1366" s="7">
        <v>13647</v>
      </c>
    </row>
    <row r="1367" spans="1:3">
      <c r="A1367" s="79">
        <v>42090</v>
      </c>
      <c r="B1367" s="7">
        <v>1775.5</v>
      </c>
      <c r="C1367" s="7">
        <v>13233</v>
      </c>
    </row>
    <row r="1368" spans="1:3">
      <c r="A1368" s="79">
        <v>42093</v>
      </c>
      <c r="B1368" s="7">
        <v>1792</v>
      </c>
      <c r="C1368" s="7">
        <v>12824.5</v>
      </c>
    </row>
    <row r="1369" spans="1:3">
      <c r="A1369" s="79">
        <v>42094</v>
      </c>
      <c r="B1369" s="7">
        <v>1781.25</v>
      </c>
      <c r="C1369" s="7">
        <v>12339</v>
      </c>
    </row>
    <row r="1370" spans="1:3">
      <c r="A1370" s="79">
        <v>42095</v>
      </c>
      <c r="B1370" s="7">
        <v>1775.5</v>
      </c>
      <c r="C1370" s="7">
        <v>12659</v>
      </c>
    </row>
    <row r="1371" spans="1:3">
      <c r="A1371" s="79">
        <v>42096</v>
      </c>
      <c r="B1371" s="7">
        <v>1781.25</v>
      </c>
      <c r="C1371" s="7">
        <v>12977</v>
      </c>
    </row>
    <row r="1372" spans="1:3">
      <c r="A1372" s="79">
        <v>42097</v>
      </c>
      <c r="B1372" s="7" t="e">
        <v>#N/A</v>
      </c>
      <c r="C1372" s="7" t="e">
        <v>#N/A</v>
      </c>
    </row>
    <row r="1373" spans="1:3">
      <c r="A1373" s="79">
        <v>42100</v>
      </c>
      <c r="B1373" s="7" t="e">
        <v>#N/A</v>
      </c>
      <c r="C1373" s="7" t="e">
        <v>#N/A</v>
      </c>
    </row>
    <row r="1374" spans="1:3">
      <c r="A1374" s="79">
        <v>42101</v>
      </c>
      <c r="B1374" s="7">
        <v>1781.75</v>
      </c>
      <c r="C1374" s="7">
        <v>12496</v>
      </c>
    </row>
    <row r="1375" spans="1:3">
      <c r="A1375" s="79">
        <v>42102</v>
      </c>
      <c r="B1375" s="7">
        <v>1769.5</v>
      </c>
      <c r="C1375" s="7">
        <v>12524.5</v>
      </c>
    </row>
    <row r="1376" spans="1:3">
      <c r="A1376" s="79">
        <v>42103</v>
      </c>
      <c r="B1376" s="7">
        <v>1765</v>
      </c>
      <c r="C1376" s="7">
        <v>12483</v>
      </c>
    </row>
    <row r="1377" spans="1:3">
      <c r="A1377" s="79">
        <v>42104</v>
      </c>
      <c r="B1377" s="7">
        <v>1770</v>
      </c>
      <c r="C1377" s="7">
        <v>12581.5</v>
      </c>
    </row>
    <row r="1378" spans="1:3">
      <c r="A1378" s="79">
        <v>42107</v>
      </c>
      <c r="B1378" s="7">
        <v>1775</v>
      </c>
      <c r="C1378" s="7">
        <v>12356.5</v>
      </c>
    </row>
    <row r="1379" spans="1:3">
      <c r="A1379" s="79">
        <v>42108</v>
      </c>
      <c r="B1379" s="7">
        <v>1792.25</v>
      </c>
      <c r="C1379" s="7">
        <v>12546</v>
      </c>
    </row>
    <row r="1380" spans="1:3">
      <c r="A1380" s="79">
        <v>42109</v>
      </c>
      <c r="B1380" s="7">
        <v>1827</v>
      </c>
      <c r="C1380" s="7">
        <v>12635</v>
      </c>
    </row>
    <row r="1381" spans="1:3">
      <c r="A1381" s="79">
        <v>42110</v>
      </c>
      <c r="B1381" s="7">
        <v>1836.5</v>
      </c>
      <c r="C1381" s="7">
        <v>12798</v>
      </c>
    </row>
    <row r="1382" spans="1:3">
      <c r="A1382" s="79">
        <v>42111</v>
      </c>
      <c r="B1382" s="7">
        <v>1834.25</v>
      </c>
      <c r="C1382" s="7">
        <v>12508.5</v>
      </c>
    </row>
    <row r="1383" spans="1:3">
      <c r="A1383" s="79">
        <v>42114</v>
      </c>
      <c r="B1383" s="7">
        <v>1829.25</v>
      </c>
      <c r="C1383" s="7">
        <v>12751</v>
      </c>
    </row>
    <row r="1384" spans="1:3">
      <c r="A1384" s="79">
        <v>42115</v>
      </c>
      <c r="B1384" s="7">
        <v>1834.25</v>
      </c>
      <c r="C1384" s="7">
        <v>12628</v>
      </c>
    </row>
    <row r="1385" spans="1:3">
      <c r="A1385" s="79">
        <v>42116</v>
      </c>
      <c r="B1385" s="7">
        <v>1820.75</v>
      </c>
      <c r="C1385" s="7">
        <v>12626.5</v>
      </c>
    </row>
    <row r="1386" spans="1:3">
      <c r="A1386" s="79">
        <v>42117</v>
      </c>
      <c r="B1386" s="7">
        <v>1797.75</v>
      </c>
      <c r="C1386" s="7">
        <v>12658</v>
      </c>
    </row>
    <row r="1387" spans="1:3">
      <c r="A1387" s="79">
        <v>42118</v>
      </c>
      <c r="B1387" s="7">
        <v>1843.25</v>
      </c>
      <c r="C1387" s="7">
        <v>13158</v>
      </c>
    </row>
    <row r="1388" spans="1:3">
      <c r="A1388" s="57">
        <v>42121</v>
      </c>
      <c r="B1388" s="53">
        <v>1846.75</v>
      </c>
      <c r="C1388" s="53">
        <v>13516</v>
      </c>
    </row>
    <row r="1389" spans="1:3">
      <c r="A1389" s="57">
        <v>42122</v>
      </c>
      <c r="B1389" s="53">
        <v>1878.75</v>
      </c>
      <c r="C1389" s="53">
        <v>13410</v>
      </c>
    </row>
    <row r="1390" spans="1:3">
      <c r="A1390" s="57">
        <v>42123</v>
      </c>
      <c r="B1390" s="53">
        <v>1891.75</v>
      </c>
      <c r="C1390" s="53">
        <v>13391</v>
      </c>
    </row>
    <row r="1391" spans="1:3">
      <c r="A1391" s="57">
        <v>42124</v>
      </c>
      <c r="B1391" s="53">
        <v>1933.25</v>
      </c>
      <c r="C1391" s="53">
        <v>13915</v>
      </c>
    </row>
    <row r="1392" spans="1:3">
      <c r="A1392" s="57">
        <v>42125</v>
      </c>
      <c r="B1392" s="53">
        <v>1902.25</v>
      </c>
      <c r="C1392" s="53">
        <v>13708.5</v>
      </c>
    </row>
    <row r="1393" spans="1:3">
      <c r="A1393" s="57">
        <v>42128</v>
      </c>
      <c r="B1393" s="53" t="e">
        <v>#N/A</v>
      </c>
      <c r="C1393" s="53" t="e">
        <v>#N/A</v>
      </c>
    </row>
    <row r="1394" spans="1:3">
      <c r="A1394" s="79">
        <v>42129</v>
      </c>
      <c r="B1394" s="7">
        <v>1959.25</v>
      </c>
      <c r="C1394" s="7">
        <v>14258</v>
      </c>
    </row>
    <row r="1395" spans="1:3">
      <c r="A1395" s="79">
        <v>42130</v>
      </c>
      <c r="B1395" s="7">
        <v>1900</v>
      </c>
      <c r="C1395" s="7">
        <v>13930.5</v>
      </c>
    </row>
    <row r="1396" spans="1:3">
      <c r="A1396" s="79">
        <v>42131</v>
      </c>
      <c r="B1396" s="7">
        <v>1855.5</v>
      </c>
      <c r="C1396" s="7">
        <v>14099</v>
      </c>
    </row>
    <row r="1397" spans="1:3">
      <c r="A1397" s="79">
        <v>42132</v>
      </c>
      <c r="B1397" s="7">
        <v>1859.5</v>
      </c>
      <c r="C1397" s="7">
        <v>14260</v>
      </c>
    </row>
    <row r="1398" spans="1:3">
      <c r="A1398" s="79">
        <v>42135</v>
      </c>
      <c r="B1398" s="7">
        <v>1846.25</v>
      </c>
      <c r="C1398" s="7">
        <v>14241</v>
      </c>
    </row>
    <row r="1399" spans="1:3">
      <c r="A1399" s="79">
        <v>42136</v>
      </c>
      <c r="B1399" s="7">
        <v>1861</v>
      </c>
      <c r="C1399" s="7">
        <v>14318</v>
      </c>
    </row>
    <row r="1400" spans="1:3">
      <c r="A1400" s="79">
        <v>42137</v>
      </c>
      <c r="B1400" s="7">
        <v>1847.5</v>
      </c>
      <c r="C1400" s="7">
        <v>14014</v>
      </c>
    </row>
    <row r="1401" spans="1:3">
      <c r="A1401" s="79">
        <v>42138</v>
      </c>
      <c r="B1401" s="7">
        <v>1834</v>
      </c>
      <c r="C1401" s="7">
        <v>13739</v>
      </c>
    </row>
    <row r="1402" spans="1:3">
      <c r="A1402" s="79">
        <v>42139</v>
      </c>
      <c r="B1402" s="7">
        <v>1817.75</v>
      </c>
      <c r="C1402" s="7">
        <v>13941.5</v>
      </c>
    </row>
    <row r="1403" spans="1:3">
      <c r="A1403" s="79">
        <v>42142</v>
      </c>
      <c r="B1403" s="7">
        <v>1783</v>
      </c>
      <c r="C1403" s="7">
        <v>13711.5</v>
      </c>
    </row>
    <row r="1404" spans="1:3">
      <c r="A1404" s="79">
        <v>42143</v>
      </c>
      <c r="B1404" s="7">
        <v>1749.75</v>
      </c>
      <c r="C1404" s="7">
        <v>13048</v>
      </c>
    </row>
    <row r="1405" spans="1:3">
      <c r="A1405" s="79">
        <v>42144</v>
      </c>
      <c r="B1405" s="7">
        <v>1744.25</v>
      </c>
      <c r="C1405" s="7">
        <v>13069</v>
      </c>
    </row>
    <row r="1406" spans="1:3">
      <c r="A1406" s="79">
        <v>42145</v>
      </c>
      <c r="B1406" s="7">
        <v>1734.5</v>
      </c>
      <c r="C1406" s="7">
        <v>12957</v>
      </c>
    </row>
    <row r="1407" spans="1:3">
      <c r="A1407" s="79">
        <v>42146</v>
      </c>
      <c r="B1407" s="7">
        <v>1729.75</v>
      </c>
      <c r="C1407" s="7">
        <v>12664</v>
      </c>
    </row>
    <row r="1408" spans="1:3">
      <c r="A1408" s="79">
        <v>42149</v>
      </c>
      <c r="B1408" s="7" t="e">
        <v>#N/A</v>
      </c>
      <c r="C1408" s="7" t="e">
        <v>#N/A</v>
      </c>
    </row>
    <row r="1409" spans="1:3">
      <c r="A1409" s="79">
        <v>42150</v>
      </c>
      <c r="B1409" s="7">
        <v>1713.25</v>
      </c>
      <c r="C1409" s="7">
        <v>12625.5</v>
      </c>
    </row>
    <row r="1410" spans="1:3">
      <c r="A1410" s="79">
        <v>42151</v>
      </c>
      <c r="B1410" s="7">
        <v>1699</v>
      </c>
      <c r="C1410" s="7">
        <v>12776</v>
      </c>
    </row>
    <row r="1411" spans="1:3">
      <c r="A1411" s="79">
        <v>42152</v>
      </c>
      <c r="B1411" s="7">
        <v>1739.75</v>
      </c>
      <c r="C1411" s="7">
        <v>12767</v>
      </c>
    </row>
    <row r="1412" spans="1:3">
      <c r="A1412" s="79">
        <v>42153</v>
      </c>
      <c r="B1412" s="7">
        <v>1700.5</v>
      </c>
      <c r="C1412" s="7">
        <v>12588</v>
      </c>
    </row>
    <row r="1413" spans="1:3">
      <c r="A1413" s="79">
        <v>42156</v>
      </c>
      <c r="B1413" s="7">
        <v>1722.5</v>
      </c>
      <c r="C1413" s="7">
        <v>12957</v>
      </c>
    </row>
    <row r="1414" spans="1:3">
      <c r="A1414" s="79">
        <v>42157</v>
      </c>
      <c r="B1414" s="7">
        <v>1701.25</v>
      </c>
      <c r="C1414" s="7">
        <v>13021</v>
      </c>
    </row>
    <row r="1415" spans="1:3">
      <c r="A1415" s="79">
        <v>42158</v>
      </c>
      <c r="B1415" s="7">
        <v>1714.25</v>
      </c>
      <c r="C1415" s="7">
        <v>12967.5</v>
      </c>
    </row>
    <row r="1416" spans="1:3">
      <c r="A1416" s="79">
        <v>42159</v>
      </c>
      <c r="B1416" s="7">
        <v>1705.75</v>
      </c>
      <c r="C1416" s="7">
        <v>12922</v>
      </c>
    </row>
    <row r="1417" spans="1:3">
      <c r="A1417" s="79">
        <v>42160</v>
      </c>
      <c r="B1417" s="7">
        <v>1712.5</v>
      </c>
      <c r="C1417" s="7">
        <v>13145</v>
      </c>
    </row>
    <row r="1418" spans="1:3">
      <c r="A1418" s="79">
        <v>42163</v>
      </c>
      <c r="B1418" s="7">
        <v>1710</v>
      </c>
      <c r="C1418" s="7">
        <v>13405</v>
      </c>
    </row>
    <row r="1419" spans="1:3">
      <c r="A1419" s="79">
        <v>42164</v>
      </c>
      <c r="B1419" s="7">
        <v>1711.75</v>
      </c>
      <c r="C1419" s="7">
        <v>13460</v>
      </c>
    </row>
    <row r="1420" spans="1:3">
      <c r="A1420" s="79">
        <v>42165</v>
      </c>
      <c r="B1420" s="7">
        <v>1722.5</v>
      </c>
      <c r="C1420" s="7">
        <v>13563.5</v>
      </c>
    </row>
    <row r="1421" spans="1:3">
      <c r="A1421" s="79">
        <v>42166</v>
      </c>
      <c r="B1421" s="7">
        <v>1713.25</v>
      </c>
      <c r="C1421" s="7">
        <v>13267.5</v>
      </c>
    </row>
    <row r="1422" spans="1:3">
      <c r="A1422" s="79">
        <v>42167</v>
      </c>
      <c r="B1422" s="7">
        <v>1701.5</v>
      </c>
      <c r="C1422" s="7">
        <v>13093</v>
      </c>
    </row>
    <row r="1423" spans="1:3">
      <c r="A1423" s="79">
        <v>42170</v>
      </c>
      <c r="B1423" s="7">
        <v>1676.75</v>
      </c>
      <c r="C1423" s="7">
        <v>12915</v>
      </c>
    </row>
    <row r="1424" spans="1:3">
      <c r="A1424" s="79">
        <v>42171</v>
      </c>
      <c r="B1424" s="7">
        <v>1666</v>
      </c>
      <c r="C1424" s="7">
        <v>12685</v>
      </c>
    </row>
    <row r="1425" spans="1:3">
      <c r="A1425" s="79">
        <v>42172</v>
      </c>
      <c r="B1425" s="7">
        <v>1665.5</v>
      </c>
      <c r="C1425" s="7">
        <v>12714.5</v>
      </c>
    </row>
    <row r="1426" spans="1:3">
      <c r="A1426" s="79">
        <v>42173</v>
      </c>
      <c r="B1426" s="7">
        <v>1663</v>
      </c>
      <c r="C1426" s="7">
        <v>12681</v>
      </c>
    </row>
    <row r="1427" spans="1:3">
      <c r="A1427" s="79">
        <v>42174</v>
      </c>
      <c r="B1427" s="7">
        <v>1652.75</v>
      </c>
      <c r="C1427" s="7">
        <v>12671.5</v>
      </c>
    </row>
    <row r="1428" spans="1:3">
      <c r="A1428" s="79">
        <v>42177</v>
      </c>
      <c r="B1428" s="7">
        <v>1668.25</v>
      </c>
      <c r="C1428" s="7">
        <v>12367</v>
      </c>
    </row>
    <row r="1429" spans="1:3">
      <c r="A1429" s="79">
        <v>42178</v>
      </c>
      <c r="B1429" s="7">
        <v>1684.5</v>
      </c>
      <c r="C1429" s="7">
        <v>12817.5</v>
      </c>
    </row>
    <row r="1430" spans="1:3">
      <c r="A1430" s="79">
        <v>42179</v>
      </c>
      <c r="B1430" s="7">
        <v>1676.25</v>
      </c>
      <c r="C1430" s="7">
        <v>12725.5</v>
      </c>
    </row>
    <row r="1431" spans="1:3">
      <c r="A1431" s="79">
        <v>42180</v>
      </c>
      <c r="B1431" s="7">
        <v>1684.75</v>
      </c>
      <c r="C1431" s="7">
        <v>12654.5</v>
      </c>
    </row>
    <row r="1432" spans="1:3">
      <c r="A1432" s="79">
        <v>42181</v>
      </c>
      <c r="B1432" s="7">
        <v>1665.5</v>
      </c>
      <c r="C1432" s="7">
        <v>12402</v>
      </c>
    </row>
    <row r="1433" spans="1:3">
      <c r="A1433" s="79">
        <v>42184</v>
      </c>
      <c r="B1433" s="7">
        <v>1660.5</v>
      </c>
      <c r="C1433" s="7">
        <v>11787.5</v>
      </c>
    </row>
    <row r="1434" spans="1:3">
      <c r="A1434" s="79">
        <v>42185</v>
      </c>
      <c r="B1434" s="7">
        <v>1651</v>
      </c>
      <c r="C1434" s="7">
        <v>11932.5</v>
      </c>
    </row>
    <row r="1435" spans="1:3">
      <c r="A1435" s="79">
        <v>42186</v>
      </c>
      <c r="B1435" s="7">
        <v>1688.75</v>
      </c>
      <c r="C1435" s="7">
        <v>11982</v>
      </c>
    </row>
    <row r="1436" spans="1:3">
      <c r="A1436" s="79">
        <v>42187</v>
      </c>
      <c r="B1436" s="7">
        <v>1686.75</v>
      </c>
      <c r="C1436" s="7">
        <v>12157</v>
      </c>
    </row>
    <row r="1437" spans="1:3">
      <c r="A1437" s="79">
        <v>42188</v>
      </c>
      <c r="B1437" s="7">
        <v>1671.5</v>
      </c>
      <c r="C1437" s="7">
        <v>11957</v>
      </c>
    </row>
    <row r="1438" spans="1:3">
      <c r="A1438" s="79">
        <v>42191</v>
      </c>
      <c r="B1438" s="7">
        <v>1652.25</v>
      </c>
      <c r="C1438" s="7">
        <v>11655</v>
      </c>
    </row>
    <row r="1439" spans="1:3">
      <c r="A1439" s="79">
        <v>42192</v>
      </c>
      <c r="B1439" s="7">
        <v>1623</v>
      </c>
      <c r="C1439" s="7">
        <v>10604</v>
      </c>
    </row>
    <row r="1440" spans="1:3">
      <c r="A1440" s="79">
        <v>42193</v>
      </c>
      <c r="B1440" s="7">
        <v>1629.75</v>
      </c>
      <c r="C1440" s="7">
        <v>10913</v>
      </c>
    </row>
    <row r="1441" spans="1:3">
      <c r="A1441" s="79">
        <v>42194</v>
      </c>
      <c r="B1441" s="7">
        <v>1659.75</v>
      </c>
      <c r="C1441" s="7">
        <v>11456</v>
      </c>
    </row>
    <row r="1442" spans="1:3">
      <c r="A1442" s="79">
        <v>42195</v>
      </c>
      <c r="B1442" s="7">
        <v>1657.5</v>
      </c>
      <c r="C1442" s="7">
        <v>11218.25</v>
      </c>
    </row>
    <row r="1443" spans="1:3">
      <c r="A1443" s="79">
        <v>42198</v>
      </c>
      <c r="B1443" s="7">
        <v>1673.25</v>
      </c>
      <c r="C1443" s="7">
        <v>11713</v>
      </c>
    </row>
    <row r="1444" spans="1:3">
      <c r="A1444" s="79">
        <v>42199</v>
      </c>
      <c r="B1444" s="7">
        <v>1663.25</v>
      </c>
      <c r="C1444" s="7">
        <v>11582.5</v>
      </c>
    </row>
    <row r="1445" spans="1:3">
      <c r="A1445" s="79">
        <v>42200</v>
      </c>
      <c r="B1445" s="7">
        <v>1674.75</v>
      </c>
      <c r="C1445" s="7">
        <v>11436</v>
      </c>
    </row>
    <row r="1446" spans="1:3">
      <c r="A1446" s="79">
        <v>42201</v>
      </c>
      <c r="B1446" s="7">
        <v>1673.75</v>
      </c>
      <c r="C1446" s="7">
        <v>11590</v>
      </c>
    </row>
    <row r="1447" spans="1:3">
      <c r="A1447" s="79">
        <v>42202</v>
      </c>
      <c r="B1447" s="7">
        <v>1655</v>
      </c>
      <c r="C1447" s="7">
        <v>11460.5</v>
      </c>
    </row>
    <row r="1448" spans="1:3">
      <c r="A1448" s="79">
        <v>42205</v>
      </c>
      <c r="B1448" s="7">
        <v>1644.5</v>
      </c>
      <c r="C1448" s="7">
        <v>11656</v>
      </c>
    </row>
    <row r="1449" spans="1:3">
      <c r="A1449" s="79">
        <v>42206</v>
      </c>
      <c r="B1449" s="7">
        <v>1615.75</v>
      </c>
      <c r="C1449" s="7">
        <v>11630</v>
      </c>
    </row>
    <row r="1450" spans="1:3">
      <c r="A1450" s="79">
        <v>42207</v>
      </c>
      <c r="B1450" s="7">
        <v>1614.5</v>
      </c>
      <c r="C1450" s="7">
        <v>11422</v>
      </c>
    </row>
    <row r="1451" spans="1:3">
      <c r="A1451" s="79">
        <v>42208</v>
      </c>
      <c r="B1451" s="7">
        <v>1593</v>
      </c>
      <c r="C1451" s="7">
        <v>11384</v>
      </c>
    </row>
    <row r="1452" spans="1:3">
      <c r="A1452" s="79">
        <v>42209</v>
      </c>
      <c r="B1452" s="7">
        <v>1602.5</v>
      </c>
      <c r="C1452" s="7">
        <v>11251.5</v>
      </c>
    </row>
    <row r="1453" spans="1:3">
      <c r="A1453" s="79">
        <v>42212</v>
      </c>
      <c r="B1453" s="7">
        <v>1599</v>
      </c>
      <c r="C1453" s="7">
        <v>10982</v>
      </c>
    </row>
    <row r="1454" spans="1:3">
      <c r="A1454" s="79">
        <v>42213</v>
      </c>
      <c r="B1454" s="7">
        <v>1616.75</v>
      </c>
      <c r="C1454" s="7">
        <v>11278</v>
      </c>
    </row>
    <row r="1455" spans="1:3">
      <c r="A1455" s="79">
        <v>42214</v>
      </c>
      <c r="B1455" s="7">
        <v>1624.75</v>
      </c>
      <c r="C1455" s="7">
        <v>11202</v>
      </c>
    </row>
    <row r="1456" spans="1:3">
      <c r="A1456" s="79">
        <v>42215</v>
      </c>
      <c r="B1456" s="7">
        <v>1606.5</v>
      </c>
      <c r="C1456" s="7">
        <v>10978</v>
      </c>
    </row>
    <row r="1457" spans="1:3">
      <c r="A1457" s="79">
        <v>42216</v>
      </c>
      <c r="B1457" s="7">
        <v>1582</v>
      </c>
      <c r="C1457" s="7">
        <v>10993.5</v>
      </c>
    </row>
    <row r="1458" spans="1:3">
      <c r="A1458" s="79">
        <v>42219</v>
      </c>
      <c r="B1458" s="7">
        <v>1576.75</v>
      </c>
      <c r="C1458" s="7">
        <v>10696</v>
      </c>
    </row>
    <row r="1459" spans="1:3">
      <c r="A1459" s="79">
        <v>42220</v>
      </c>
      <c r="B1459" s="7">
        <v>1581.75</v>
      </c>
      <c r="C1459" s="7">
        <v>10780</v>
      </c>
    </row>
    <row r="1460" spans="1:3">
      <c r="A1460" s="79">
        <v>42221</v>
      </c>
      <c r="B1460" s="7">
        <v>1559.75</v>
      </c>
      <c r="C1460" s="7">
        <v>10812</v>
      </c>
    </row>
    <row r="1461" spans="1:3">
      <c r="A1461" s="79">
        <v>42222</v>
      </c>
      <c r="B1461" s="7">
        <v>1559.25</v>
      </c>
      <c r="C1461" s="7">
        <v>10808</v>
      </c>
    </row>
    <row r="1462" spans="1:3">
      <c r="A1462" s="79">
        <v>42223</v>
      </c>
      <c r="B1462" s="7">
        <v>1556.5</v>
      </c>
      <c r="C1462" s="7">
        <v>10757.5</v>
      </c>
    </row>
    <row r="1463" spans="1:3">
      <c r="A1463" s="79">
        <v>42226</v>
      </c>
      <c r="B1463" s="7">
        <v>1585.5</v>
      </c>
      <c r="C1463" s="7">
        <v>11107.5</v>
      </c>
    </row>
    <row r="1464" spans="1:3">
      <c r="A1464" s="79">
        <v>42227</v>
      </c>
      <c r="B1464" s="7">
        <v>1554</v>
      </c>
      <c r="C1464" s="7">
        <v>10711.5</v>
      </c>
    </row>
    <row r="1465" spans="1:3">
      <c r="A1465" s="79">
        <v>42228</v>
      </c>
      <c r="B1465" s="7">
        <v>1556.75</v>
      </c>
      <c r="C1465" s="7">
        <v>10559.5</v>
      </c>
    </row>
    <row r="1466" spans="1:3">
      <c r="A1466" s="79">
        <v>42229</v>
      </c>
      <c r="B1466" s="7">
        <v>1543.25</v>
      </c>
      <c r="C1466" s="7">
        <v>10426</v>
      </c>
    </row>
    <row r="1467" spans="1:3">
      <c r="A1467" s="79">
        <v>42230</v>
      </c>
      <c r="B1467" s="7">
        <v>1550.5</v>
      </c>
      <c r="C1467" s="7">
        <v>10568</v>
      </c>
    </row>
    <row r="1468" spans="1:3">
      <c r="A1468" s="79">
        <v>42233</v>
      </c>
      <c r="B1468" s="7">
        <v>1537.5</v>
      </c>
      <c r="C1468" s="7">
        <v>10593</v>
      </c>
    </row>
    <row r="1469" spans="1:3">
      <c r="A1469" s="79">
        <v>42234</v>
      </c>
      <c r="B1469" s="7">
        <v>1527</v>
      </c>
      <c r="C1469" s="7">
        <v>10322</v>
      </c>
    </row>
    <row r="1470" spans="1:3">
      <c r="A1470" s="79">
        <v>42235</v>
      </c>
      <c r="B1470" s="7">
        <v>1529.5</v>
      </c>
      <c r="C1470" s="7">
        <v>10381</v>
      </c>
    </row>
    <row r="1471" spans="1:3">
      <c r="A1471" s="79">
        <v>42236</v>
      </c>
      <c r="B1471" s="7">
        <v>1550</v>
      </c>
      <c r="C1471" s="7">
        <v>10370</v>
      </c>
    </row>
    <row r="1472" spans="1:3">
      <c r="A1472" s="79">
        <v>42237</v>
      </c>
      <c r="B1472" s="7">
        <v>1523.5</v>
      </c>
      <c r="C1472" s="7">
        <v>10168</v>
      </c>
    </row>
    <row r="1473" spans="1:3">
      <c r="A1473" s="79">
        <v>42240</v>
      </c>
      <c r="B1473" s="7">
        <v>1496</v>
      </c>
      <c r="C1473" s="7">
        <v>9478</v>
      </c>
    </row>
    <row r="1474" spans="1:3">
      <c r="A1474" s="79">
        <v>42241</v>
      </c>
      <c r="B1474" s="7">
        <v>1535.5</v>
      </c>
      <c r="C1474" s="7">
        <v>9580</v>
      </c>
    </row>
    <row r="1475" spans="1:3">
      <c r="A1475" s="79">
        <v>42242</v>
      </c>
      <c r="B1475" s="7">
        <v>1509.75</v>
      </c>
      <c r="C1475" s="7">
        <v>9538</v>
      </c>
    </row>
    <row r="1476" spans="1:3">
      <c r="A1476" s="79">
        <v>42243</v>
      </c>
      <c r="B1476" s="7">
        <v>1542</v>
      </c>
      <c r="C1476" s="7">
        <v>10031</v>
      </c>
    </row>
    <row r="1477" spans="1:3">
      <c r="A1477" s="79">
        <v>42244</v>
      </c>
      <c r="B1477" s="7">
        <v>1587.75</v>
      </c>
      <c r="C1477" s="7">
        <v>10033</v>
      </c>
    </row>
    <row r="1478" spans="1:3">
      <c r="A1478" s="79">
        <v>42247</v>
      </c>
      <c r="B1478" s="7" t="e">
        <v>#N/A</v>
      </c>
      <c r="C1478" s="7" t="e">
        <v>#N/A</v>
      </c>
    </row>
    <row r="1479" spans="1:3">
      <c r="A1479" s="79">
        <v>42248</v>
      </c>
      <c r="B1479" s="7">
        <v>1583.25</v>
      </c>
      <c r="C1479" s="7">
        <v>9729</v>
      </c>
    </row>
    <row r="1480" spans="1:3">
      <c r="A1480" s="79">
        <v>42249</v>
      </c>
      <c r="B1480" s="7">
        <v>1579</v>
      </c>
      <c r="C1480" s="7">
        <v>9838.5</v>
      </c>
    </row>
    <row r="1481" spans="1:3">
      <c r="A1481" s="79">
        <v>42250</v>
      </c>
      <c r="B1481" s="7">
        <v>1609.75</v>
      </c>
      <c r="C1481" s="7">
        <v>9976</v>
      </c>
    </row>
    <row r="1482" spans="1:3">
      <c r="A1482" s="79">
        <v>42251</v>
      </c>
      <c r="B1482" s="7">
        <v>1587.25</v>
      </c>
      <c r="C1482" s="7">
        <v>9923.5</v>
      </c>
    </row>
    <row r="1483" spans="1:3">
      <c r="A1483" s="79">
        <v>42254</v>
      </c>
      <c r="B1483" s="7">
        <v>1580.25</v>
      </c>
      <c r="C1483" s="7">
        <v>9727</v>
      </c>
    </row>
    <row r="1484" spans="1:3">
      <c r="A1484" s="79">
        <v>42255</v>
      </c>
      <c r="B1484" s="7">
        <v>1608.75</v>
      </c>
      <c r="C1484" s="7">
        <v>9975</v>
      </c>
    </row>
    <row r="1485" spans="1:3">
      <c r="A1485" s="82">
        <v>42256</v>
      </c>
      <c r="B1485" s="15">
        <v>1607.75</v>
      </c>
      <c r="C1485" s="15">
        <v>10073</v>
      </c>
    </row>
    <row r="1486" spans="1:3">
      <c r="A1486" s="82">
        <v>42257</v>
      </c>
      <c r="B1486" s="15">
        <v>1617.75</v>
      </c>
      <c r="C1486" s="15">
        <v>10419.5</v>
      </c>
    </row>
    <row r="1487" spans="1:3">
      <c r="A1487" s="82">
        <v>42258</v>
      </c>
      <c r="B1487" s="15">
        <v>1620.75</v>
      </c>
      <c r="C1487" s="15">
        <v>10270.5</v>
      </c>
    </row>
    <row r="1488" spans="1:3">
      <c r="A1488" s="82">
        <v>42261</v>
      </c>
      <c r="B1488" s="15">
        <v>1602.75</v>
      </c>
      <c r="C1488" s="15">
        <v>9888</v>
      </c>
    </row>
    <row r="1489" spans="1:3">
      <c r="A1489" s="82">
        <v>42262</v>
      </c>
      <c r="B1489" s="15">
        <v>1595.25</v>
      </c>
      <c r="C1489" s="15">
        <v>10062.5</v>
      </c>
    </row>
    <row r="1490" spans="1:3">
      <c r="A1490" s="82">
        <v>42263</v>
      </c>
      <c r="B1490" s="15">
        <v>1611.5</v>
      </c>
      <c r="C1490" s="15">
        <v>10093</v>
      </c>
    </row>
    <row r="1491" spans="1:3">
      <c r="A1491" s="82">
        <v>42264</v>
      </c>
      <c r="B1491" s="15">
        <v>1622.25</v>
      </c>
      <c r="C1491" s="15">
        <v>9959</v>
      </c>
    </row>
    <row r="1492" spans="1:3">
      <c r="A1492" s="82">
        <v>42265</v>
      </c>
      <c r="B1492" s="15">
        <v>1615.75</v>
      </c>
      <c r="C1492" s="15">
        <v>9644</v>
      </c>
    </row>
    <row r="1493" spans="1:3">
      <c r="A1493" s="82">
        <v>42268</v>
      </c>
      <c r="B1493" s="15">
        <v>1607.25</v>
      </c>
      <c r="C1493" s="15">
        <v>9829</v>
      </c>
    </row>
    <row r="1494" spans="1:3">
      <c r="A1494" s="82">
        <v>42269</v>
      </c>
      <c r="B1494" s="15">
        <v>1577</v>
      </c>
      <c r="C1494" s="15">
        <v>9655</v>
      </c>
    </row>
    <row r="1495" spans="1:3">
      <c r="A1495" s="82">
        <v>42270</v>
      </c>
      <c r="B1495" s="15">
        <v>1564.75</v>
      </c>
      <c r="C1495" s="15">
        <v>9719</v>
      </c>
    </row>
    <row r="1496" spans="1:3">
      <c r="A1496" s="82">
        <v>42271</v>
      </c>
      <c r="B1496" s="15">
        <v>1569</v>
      </c>
      <c r="C1496" s="15">
        <v>9875</v>
      </c>
    </row>
    <row r="1497" spans="1:3">
      <c r="A1497" s="82">
        <v>42272</v>
      </c>
      <c r="B1497" s="15">
        <v>1556.5</v>
      </c>
      <c r="C1497" s="15">
        <v>9918</v>
      </c>
    </row>
    <row r="1498" spans="1:3">
      <c r="A1498" s="82">
        <v>42275</v>
      </c>
      <c r="B1498" s="15">
        <v>1537</v>
      </c>
      <c r="C1498" s="15">
        <v>9844</v>
      </c>
    </row>
    <row r="1499" spans="1:3">
      <c r="A1499" s="82">
        <v>42276</v>
      </c>
      <c r="B1499" s="15">
        <v>1551</v>
      </c>
      <c r="C1499" s="15">
        <v>9842</v>
      </c>
    </row>
    <row r="1500" spans="1:3">
      <c r="A1500" s="82">
        <v>42277</v>
      </c>
      <c r="B1500" s="15">
        <v>1566.75</v>
      </c>
      <c r="C1500" s="15">
        <v>10365.5</v>
      </c>
    </row>
    <row r="1501" spans="1:3">
      <c r="A1501" s="82">
        <v>42278</v>
      </c>
      <c r="B1501" s="15">
        <v>1554.5</v>
      </c>
      <c r="C1501" s="15">
        <v>10014.5</v>
      </c>
    </row>
    <row r="1502" spans="1:3">
      <c r="A1502" s="82">
        <v>42279</v>
      </c>
      <c r="B1502" s="15">
        <v>1546</v>
      </c>
      <c r="C1502" s="15">
        <v>9994</v>
      </c>
    </row>
    <row r="1503" spans="1:3">
      <c r="A1503" s="82">
        <v>42282</v>
      </c>
      <c r="B1503" s="15">
        <v>1551.5</v>
      </c>
      <c r="C1503" s="15">
        <v>9907</v>
      </c>
    </row>
    <row r="1504" spans="1:3">
      <c r="A1504" s="82">
        <v>42283</v>
      </c>
      <c r="B1504" s="15">
        <v>1539.5</v>
      </c>
      <c r="C1504" s="15">
        <v>9918</v>
      </c>
    </row>
    <row r="1505" spans="1:3">
      <c r="A1505" s="82">
        <v>42284</v>
      </c>
      <c r="B1505" s="15">
        <v>1561</v>
      </c>
      <c r="C1505" s="15">
        <v>10131</v>
      </c>
    </row>
    <row r="1506" spans="1:3">
      <c r="A1506" s="82">
        <v>42285</v>
      </c>
      <c r="B1506" s="15">
        <v>1544.25</v>
      </c>
      <c r="C1506" s="15">
        <v>10138</v>
      </c>
    </row>
    <row r="1507" spans="1:3">
      <c r="A1507" s="82">
        <v>42286</v>
      </c>
      <c r="B1507" s="15">
        <v>1597.25</v>
      </c>
      <c r="C1507" s="15">
        <v>10463</v>
      </c>
    </row>
    <row r="1508" spans="1:3">
      <c r="A1508" s="82">
        <v>42289</v>
      </c>
      <c r="B1508" s="15">
        <v>1576.5</v>
      </c>
      <c r="C1508" s="15">
        <v>10614</v>
      </c>
    </row>
    <row r="1509" spans="1:3">
      <c r="A1509" s="82">
        <v>42290</v>
      </c>
      <c r="B1509" s="15">
        <v>1575.25</v>
      </c>
      <c r="C1509" s="15">
        <v>10439.5</v>
      </c>
    </row>
    <row r="1510" spans="1:3">
      <c r="A1510" s="82">
        <v>42291</v>
      </c>
      <c r="B1510" s="15">
        <v>1572.5</v>
      </c>
      <c r="C1510" s="15">
        <v>10442</v>
      </c>
    </row>
    <row r="1511" spans="1:3">
      <c r="A1511" s="82">
        <v>42292</v>
      </c>
      <c r="B1511" s="15">
        <v>1551.5</v>
      </c>
      <c r="C1511" s="15">
        <v>10529</v>
      </c>
    </row>
    <row r="1512" spans="1:3">
      <c r="A1512" s="82">
        <v>42293</v>
      </c>
      <c r="B1512" s="15">
        <v>1548.25</v>
      </c>
      <c r="C1512" s="15">
        <v>10554.75</v>
      </c>
    </row>
    <row r="1513" spans="1:3">
      <c r="A1513" s="82">
        <v>42296</v>
      </c>
      <c r="B1513" s="15">
        <v>1521.5</v>
      </c>
      <c r="C1513" s="15">
        <v>10347.5</v>
      </c>
    </row>
    <row r="1514" spans="1:3">
      <c r="A1514" s="82">
        <v>42297</v>
      </c>
      <c r="B1514" s="15">
        <v>1513.25</v>
      </c>
      <c r="C1514" s="15">
        <v>10367</v>
      </c>
    </row>
    <row r="1515" spans="1:3">
      <c r="A1515" s="82">
        <v>42298</v>
      </c>
      <c r="B1515" s="15">
        <v>1476.25</v>
      </c>
      <c r="C1515" s="15">
        <v>10245.5</v>
      </c>
    </row>
    <row r="1516" spans="1:3">
      <c r="A1516" s="82">
        <v>42299</v>
      </c>
      <c r="B1516" s="15">
        <v>1452.25</v>
      </c>
      <c r="C1516" s="15">
        <v>10405</v>
      </c>
    </row>
    <row r="1517" spans="1:3">
      <c r="A1517" s="82">
        <v>42300</v>
      </c>
      <c r="B1517" s="15">
        <v>1459.75</v>
      </c>
      <c r="C1517" s="15">
        <v>10488.5</v>
      </c>
    </row>
    <row r="1518" spans="1:3">
      <c r="A1518" s="82">
        <v>42303</v>
      </c>
      <c r="B1518" s="15">
        <v>1442.25</v>
      </c>
      <c r="C1518" s="15">
        <v>10430</v>
      </c>
    </row>
    <row r="1519" spans="1:3">
      <c r="A1519" s="82">
        <v>42304</v>
      </c>
      <c r="B1519" s="15">
        <v>1441.5</v>
      </c>
      <c r="C1519" s="15">
        <v>10547</v>
      </c>
    </row>
    <row r="1520" spans="1:3">
      <c r="A1520" s="82">
        <v>42305</v>
      </c>
      <c r="B1520" s="15">
        <v>1451</v>
      </c>
      <c r="C1520" s="15">
        <v>10585</v>
      </c>
    </row>
    <row r="1521" spans="1:3">
      <c r="A1521" s="82">
        <v>42306</v>
      </c>
      <c r="B1521" s="15">
        <v>1439.75</v>
      </c>
      <c r="C1521" s="15">
        <v>10364</v>
      </c>
    </row>
    <row r="1522" spans="1:3">
      <c r="A1522" s="82">
        <v>42307</v>
      </c>
      <c r="B1522" s="15">
        <v>1447.25</v>
      </c>
      <c r="C1522" s="15">
        <v>10046</v>
      </c>
    </row>
    <row r="1523" spans="1:3">
      <c r="A1523" s="82">
        <v>42310</v>
      </c>
      <c r="B1523" s="15">
        <v>1462.5</v>
      </c>
      <c r="C1523" s="15">
        <v>10103.5</v>
      </c>
    </row>
    <row r="1524" spans="1:3">
      <c r="A1524" s="82">
        <v>42311</v>
      </c>
      <c r="B1524" s="15">
        <v>1471.75</v>
      </c>
      <c r="C1524" s="15">
        <v>9877.5</v>
      </c>
    </row>
    <row r="1525" spans="1:3">
      <c r="A1525" s="82">
        <v>42312</v>
      </c>
      <c r="B1525" s="15">
        <v>1477.75</v>
      </c>
      <c r="C1525" s="15">
        <v>9835</v>
      </c>
    </row>
    <row r="1526" spans="1:3">
      <c r="A1526" s="82">
        <v>42313</v>
      </c>
      <c r="B1526" s="15">
        <v>1495</v>
      </c>
      <c r="C1526" s="15">
        <v>9770.5</v>
      </c>
    </row>
    <row r="1527" spans="1:3">
      <c r="A1527" s="82">
        <v>42314</v>
      </c>
      <c r="B1527" s="15">
        <v>1508.75</v>
      </c>
      <c r="C1527" s="15">
        <v>9600</v>
      </c>
    </row>
    <row r="1528" spans="1:3">
      <c r="A1528" s="82">
        <v>42317</v>
      </c>
      <c r="B1528" s="15">
        <v>1498.75</v>
      </c>
      <c r="C1528" s="15">
        <v>9548</v>
      </c>
    </row>
    <row r="1529" spans="1:3">
      <c r="A1529" s="82">
        <v>42318</v>
      </c>
      <c r="B1529" s="15">
        <v>1496.25</v>
      </c>
      <c r="C1529" s="15">
        <v>9472.5</v>
      </c>
    </row>
    <row r="1530" spans="1:3">
      <c r="A1530" s="82">
        <v>42319</v>
      </c>
      <c r="B1530" s="15">
        <v>1508.5</v>
      </c>
      <c r="C1530" s="15">
        <v>9626</v>
      </c>
    </row>
    <row r="1531" spans="1:3">
      <c r="A1531" s="82">
        <v>42320</v>
      </c>
      <c r="B1531" s="83">
        <v>1481</v>
      </c>
      <c r="C1531" s="83">
        <v>9376</v>
      </c>
    </row>
    <row r="1532" spans="1:3">
      <c r="A1532" s="11">
        <v>42321</v>
      </c>
      <c r="B1532" s="12">
        <v>1478.75</v>
      </c>
      <c r="C1532" s="12">
        <v>9389.5</v>
      </c>
    </row>
    <row r="1533" spans="1:3">
      <c r="A1533" s="11">
        <v>42324</v>
      </c>
      <c r="B1533" s="30">
        <v>1451</v>
      </c>
      <c r="C1533" s="30">
        <v>9271.5</v>
      </c>
    </row>
    <row r="1534" spans="1:3">
      <c r="A1534" s="11">
        <v>42325</v>
      </c>
      <c r="B1534" s="83">
        <v>1457.25</v>
      </c>
      <c r="C1534" s="83">
        <v>9068</v>
      </c>
    </row>
    <row r="1535" spans="1:3">
      <c r="A1535" s="11">
        <v>42326</v>
      </c>
      <c r="B1535" s="15">
        <v>1455.75</v>
      </c>
      <c r="C1535" s="15">
        <v>8939.5</v>
      </c>
    </row>
    <row r="1536" spans="1:3">
      <c r="A1536" s="11">
        <v>42327</v>
      </c>
      <c r="B1536" s="12">
        <v>1453.25</v>
      </c>
      <c r="C1536" s="12">
        <v>8911.5</v>
      </c>
    </row>
    <row r="1537" spans="1:3">
      <c r="A1537" s="11">
        <v>42328</v>
      </c>
      <c r="B1537" s="15">
        <v>1436</v>
      </c>
      <c r="C1537" s="15">
        <v>8693</v>
      </c>
    </row>
    <row r="1538" spans="1:3">
      <c r="A1538" s="11">
        <v>42331</v>
      </c>
      <c r="B1538" s="15">
        <v>1425.5</v>
      </c>
      <c r="C1538" s="15">
        <v>8267</v>
      </c>
    </row>
    <row r="1539" spans="1:3">
      <c r="A1539" s="11">
        <v>42332</v>
      </c>
      <c r="B1539" s="83">
        <v>1436.5</v>
      </c>
      <c r="C1539" s="83">
        <v>8735.5</v>
      </c>
    </row>
    <row r="1540" spans="1:3">
      <c r="A1540" s="11">
        <v>42333</v>
      </c>
      <c r="B1540" s="12">
        <v>1450.25</v>
      </c>
      <c r="C1540" s="12">
        <v>8875</v>
      </c>
    </row>
    <row r="1541" spans="1:3">
      <c r="A1541" s="11">
        <v>42334</v>
      </c>
      <c r="B1541" s="12">
        <v>1494</v>
      </c>
      <c r="C1541" s="12">
        <v>9165</v>
      </c>
    </row>
    <row r="1542" spans="1:3">
      <c r="A1542" s="11">
        <v>42335</v>
      </c>
      <c r="B1542" s="12">
        <v>1450</v>
      </c>
      <c r="C1542" s="12">
        <v>8742</v>
      </c>
    </row>
    <row r="1543" spans="1:3">
      <c r="A1543" s="11">
        <v>42338</v>
      </c>
      <c r="B1543" s="12">
        <v>1437.25</v>
      </c>
      <c r="C1543" s="12">
        <v>8864.5</v>
      </c>
    </row>
    <row r="1544" spans="1:3">
      <c r="A1544" s="11">
        <v>42339</v>
      </c>
      <c r="B1544" s="12">
        <v>1461.75</v>
      </c>
      <c r="C1544" s="12">
        <v>8943.5</v>
      </c>
    </row>
    <row r="1545" spans="1:3">
      <c r="A1545" s="11">
        <v>42340</v>
      </c>
      <c r="B1545" s="12">
        <v>1478</v>
      </c>
      <c r="C1545" s="12">
        <v>8943</v>
      </c>
    </row>
    <row r="1546" spans="1:3">
      <c r="A1546" s="11">
        <v>42341</v>
      </c>
      <c r="B1546" s="12">
        <v>1466.5</v>
      </c>
      <c r="C1546" s="12">
        <v>8812.5</v>
      </c>
    </row>
    <row r="1547" spans="1:3">
      <c r="A1547" s="11">
        <v>42342</v>
      </c>
      <c r="B1547" s="12">
        <v>1505.75</v>
      </c>
      <c r="C1547" s="12">
        <v>8945.5</v>
      </c>
    </row>
    <row r="1548" spans="1:3">
      <c r="A1548" s="11">
        <v>42345</v>
      </c>
      <c r="B1548" s="12">
        <v>1478</v>
      </c>
      <c r="C1548" s="12">
        <v>8724</v>
      </c>
    </row>
    <row r="1549" spans="1:3">
      <c r="A1549" s="11">
        <v>42346</v>
      </c>
      <c r="B1549" s="12">
        <v>1470</v>
      </c>
      <c r="C1549" s="12">
        <v>8656</v>
      </c>
    </row>
    <row r="1550" spans="1:3">
      <c r="A1550" s="11">
        <v>42347</v>
      </c>
      <c r="B1550" s="12">
        <v>1487.5</v>
      </c>
      <c r="C1550" s="12">
        <v>8640</v>
      </c>
    </row>
    <row r="1551" spans="1:3">
      <c r="A1551" s="11">
        <v>42348</v>
      </c>
      <c r="B1551" s="12">
        <v>1492.75</v>
      </c>
      <c r="C1551" s="12">
        <v>8487</v>
      </c>
    </row>
    <row r="1552" spans="1:3">
      <c r="A1552" s="11">
        <v>42349</v>
      </c>
      <c r="B1552" s="12">
        <v>1486.5</v>
      </c>
      <c r="C1552" s="12">
        <v>8656.5</v>
      </c>
    </row>
    <row r="1553" spans="1:3">
      <c r="A1553" s="11">
        <v>42352</v>
      </c>
      <c r="B1553" s="12">
        <v>1500.5</v>
      </c>
      <c r="C1553" s="12">
        <v>8709</v>
      </c>
    </row>
    <row r="1554" spans="1:3">
      <c r="A1554" s="11">
        <v>42353</v>
      </c>
      <c r="B1554" s="12">
        <v>1471.75</v>
      </c>
      <c r="C1554" s="12">
        <v>8506</v>
      </c>
    </row>
    <row r="1555" spans="1:3">
      <c r="A1555" s="11">
        <v>42354</v>
      </c>
      <c r="B1555" s="12">
        <v>1486</v>
      </c>
      <c r="C1555" s="12">
        <v>8706.5</v>
      </c>
    </row>
    <row r="1556" spans="1:3">
      <c r="A1556" s="11">
        <v>42355</v>
      </c>
      <c r="B1556" s="12">
        <v>1486.5</v>
      </c>
      <c r="C1556" s="12">
        <v>8587</v>
      </c>
    </row>
    <row r="1557" spans="1:3">
      <c r="A1557" s="11">
        <v>42356</v>
      </c>
      <c r="B1557" s="12">
        <v>1506.5</v>
      </c>
      <c r="C1557" s="12">
        <v>8723.5</v>
      </c>
    </row>
    <row r="1558" spans="1:3">
      <c r="A1558" s="11">
        <v>42359</v>
      </c>
      <c r="B1558" s="12">
        <v>1520.75</v>
      </c>
      <c r="C1558" s="12">
        <v>8847.5</v>
      </c>
    </row>
    <row r="1559" spans="1:3">
      <c r="A1559" s="11">
        <v>42360</v>
      </c>
      <c r="B1559" s="12">
        <v>1517.25</v>
      </c>
      <c r="C1559" s="12">
        <v>8597.5</v>
      </c>
    </row>
    <row r="1560" spans="1:3">
      <c r="A1560" s="11">
        <v>42361</v>
      </c>
      <c r="B1560" s="12">
        <v>1545.25</v>
      </c>
      <c r="C1560" s="12">
        <v>8631.5</v>
      </c>
    </row>
    <row r="1561" spans="1:3">
      <c r="A1561" s="11">
        <v>42362</v>
      </c>
      <c r="B1561" s="12">
        <v>1532</v>
      </c>
      <c r="C1561" s="12">
        <v>8599.5</v>
      </c>
    </row>
    <row r="1562" spans="1:3">
      <c r="A1562" s="11">
        <v>42363</v>
      </c>
      <c r="B1562" s="12" t="e">
        <v>#N/A</v>
      </c>
      <c r="C1562" s="12" t="e">
        <v>#N/A</v>
      </c>
    </row>
    <row r="1563" spans="1:3">
      <c r="A1563" s="11">
        <v>42366</v>
      </c>
      <c r="B1563" s="12" t="e">
        <v>#N/A</v>
      </c>
      <c r="C1563" s="12" t="e">
        <v>#N/A</v>
      </c>
    </row>
    <row r="1564" spans="1:3">
      <c r="A1564" s="11">
        <v>42367</v>
      </c>
      <c r="B1564" s="12">
        <v>1528.25</v>
      </c>
      <c r="C1564" s="12">
        <v>8707</v>
      </c>
    </row>
    <row r="1565" spans="1:3">
      <c r="A1565" s="11">
        <v>42368</v>
      </c>
      <c r="B1565" s="12">
        <v>1519.5</v>
      </c>
      <c r="C1565" s="12">
        <v>8660.5</v>
      </c>
    </row>
    <row r="1566" spans="1:3">
      <c r="A1566" s="11">
        <v>42369</v>
      </c>
      <c r="B1566" s="12">
        <v>1500.25</v>
      </c>
      <c r="C1566" s="12">
        <v>8780</v>
      </c>
    </row>
    <row r="1567" spans="1:3">
      <c r="A1567" s="11">
        <v>42370</v>
      </c>
      <c r="B1567" s="12" t="e">
        <v>#N/A</v>
      </c>
      <c r="C1567" s="12" t="e">
        <v>#N/A</v>
      </c>
    </row>
    <row r="1568" spans="1:3">
      <c r="A1568" s="11">
        <v>42373</v>
      </c>
      <c r="B1568" s="12">
        <v>1467.5</v>
      </c>
      <c r="C1568" s="12">
        <v>8465</v>
      </c>
    </row>
    <row r="1569" spans="1:3">
      <c r="A1569" s="11">
        <v>42374</v>
      </c>
      <c r="B1569" s="12">
        <v>1456.5</v>
      </c>
      <c r="C1569" s="12">
        <v>8486</v>
      </c>
    </row>
    <row r="1570" spans="1:3">
      <c r="A1570" s="11">
        <v>42375</v>
      </c>
      <c r="B1570" s="12">
        <v>1469.75</v>
      </c>
      <c r="C1570" s="12">
        <v>8572.5</v>
      </c>
    </row>
    <row r="1571" spans="1:3">
      <c r="A1571" s="11">
        <v>42376</v>
      </c>
      <c r="B1571" s="12">
        <v>1469.75</v>
      </c>
      <c r="C1571" s="12">
        <v>8470</v>
      </c>
    </row>
    <row r="1572" spans="1:3">
      <c r="A1572" s="11">
        <v>42377</v>
      </c>
      <c r="B1572" s="12">
        <v>1487</v>
      </c>
      <c r="C1572" s="12">
        <v>8525.5</v>
      </c>
    </row>
    <row r="1573" spans="1:3">
      <c r="A1573" s="11">
        <v>42380</v>
      </c>
      <c r="B1573" s="12">
        <v>1455.25</v>
      </c>
      <c r="C1573" s="12">
        <v>8234.5</v>
      </c>
    </row>
    <row r="1574" spans="1:3">
      <c r="A1574" s="11">
        <v>42381</v>
      </c>
      <c r="B1574" s="12">
        <v>1448.5</v>
      </c>
      <c r="C1574" s="12">
        <v>8200.5</v>
      </c>
    </row>
    <row r="1575" spans="1:3">
      <c r="A1575" s="11">
        <v>42382</v>
      </c>
      <c r="B1575" s="12">
        <v>1467.25</v>
      </c>
      <c r="C1575" s="12">
        <v>8355.5</v>
      </c>
    </row>
    <row r="1576" spans="1:3">
      <c r="A1576" s="11">
        <v>42383</v>
      </c>
      <c r="B1576" s="12">
        <v>1490</v>
      </c>
      <c r="C1576" s="12">
        <v>8542.5</v>
      </c>
    </row>
    <row r="1577" spans="1:3">
      <c r="A1577" s="11">
        <v>42384</v>
      </c>
      <c r="B1577" s="12">
        <v>1475.75</v>
      </c>
      <c r="C1577" s="12">
        <v>8359.5</v>
      </c>
    </row>
    <row r="1578" spans="1:3">
      <c r="A1578" s="11">
        <v>42387</v>
      </c>
      <c r="B1578" s="12">
        <v>1489.25</v>
      </c>
      <c r="C1578" s="12">
        <v>8558</v>
      </c>
    </row>
    <row r="1579" spans="1:3">
      <c r="A1579" s="11">
        <v>42388</v>
      </c>
      <c r="B1579" s="30">
        <v>1482.25</v>
      </c>
      <c r="C1579" s="30">
        <v>8563</v>
      </c>
    </row>
    <row r="1580" spans="1:3">
      <c r="A1580" s="11">
        <v>42389</v>
      </c>
      <c r="B1580" s="12">
        <v>1463.5</v>
      </c>
      <c r="C1580" s="12">
        <v>8518</v>
      </c>
    </row>
    <row r="1581" spans="1:3">
      <c r="A1581" s="11">
        <v>42390</v>
      </c>
      <c r="B1581" s="12">
        <v>1486</v>
      </c>
      <c r="C1581" s="12">
        <v>8711</v>
      </c>
    </row>
    <row r="1582" spans="1:3">
      <c r="A1582" s="11">
        <v>42391</v>
      </c>
      <c r="B1582" s="12">
        <v>1482.75</v>
      </c>
      <c r="C1582" s="12">
        <v>8673.25</v>
      </c>
    </row>
    <row r="1583" spans="1:3">
      <c r="A1583" s="11">
        <v>42394</v>
      </c>
      <c r="B1583" s="12">
        <v>1475.25</v>
      </c>
      <c r="C1583" s="12">
        <v>8519</v>
      </c>
    </row>
    <row r="1584" spans="1:3">
      <c r="A1584" s="11">
        <v>42395</v>
      </c>
      <c r="B1584" s="12">
        <v>1494</v>
      </c>
      <c r="C1584" s="12">
        <v>8635.5</v>
      </c>
    </row>
    <row r="1585" spans="1:3">
      <c r="A1585" s="11">
        <v>42396</v>
      </c>
      <c r="B1585" s="12">
        <v>1527.5</v>
      </c>
      <c r="C1585" s="12">
        <v>8620.5</v>
      </c>
    </row>
    <row r="1586" spans="1:3">
      <c r="A1586" s="11">
        <v>42397</v>
      </c>
      <c r="B1586" s="12">
        <v>1515.5</v>
      </c>
      <c r="C1586" s="12">
        <v>8553</v>
      </c>
    </row>
    <row r="1587" spans="1:3">
      <c r="A1587" s="11">
        <v>42398</v>
      </c>
      <c r="B1587" s="12">
        <v>1518.75</v>
      </c>
      <c r="C1587" s="12">
        <v>8583</v>
      </c>
    </row>
    <row r="1588" spans="1:3">
      <c r="A1588" s="11">
        <v>42401</v>
      </c>
      <c r="B1588" s="12">
        <v>1524.25</v>
      </c>
      <c r="C1588" s="12">
        <v>8419.25</v>
      </c>
    </row>
    <row r="1589" spans="1:3">
      <c r="A1589" s="11">
        <v>42402</v>
      </c>
      <c r="B1589" s="12">
        <v>1504.25</v>
      </c>
      <c r="C1589" s="12">
        <v>8361.5</v>
      </c>
    </row>
    <row r="1590" spans="1:3">
      <c r="A1590" s="11">
        <v>42403</v>
      </c>
      <c r="B1590" s="12">
        <v>1527</v>
      </c>
      <c r="C1590" s="12">
        <v>8480.75</v>
      </c>
    </row>
    <row r="1591" spans="1:3">
      <c r="A1591" s="11">
        <v>42404</v>
      </c>
      <c r="B1591" s="12">
        <v>1535</v>
      </c>
      <c r="C1591" s="12">
        <v>8507</v>
      </c>
    </row>
    <row r="1592" spans="1:3">
      <c r="A1592" s="11">
        <v>42405</v>
      </c>
      <c r="B1592" s="12">
        <v>1495</v>
      </c>
      <c r="C1592" s="12">
        <v>8121.5</v>
      </c>
    </row>
    <row r="1593" spans="1:3">
      <c r="A1593" s="11">
        <v>42408</v>
      </c>
      <c r="B1593" s="12">
        <v>1500</v>
      </c>
      <c r="C1593" s="12">
        <v>8178</v>
      </c>
    </row>
    <row r="1594" spans="1:3">
      <c r="A1594" s="11">
        <v>42409</v>
      </c>
      <c r="B1594" s="12">
        <v>1480</v>
      </c>
      <c r="C1594" s="12">
        <v>8055.5</v>
      </c>
    </row>
    <row r="1595" spans="1:3">
      <c r="A1595" s="11">
        <v>42410</v>
      </c>
      <c r="B1595" s="12">
        <v>1481.5</v>
      </c>
      <c r="C1595" s="12">
        <v>7845</v>
      </c>
    </row>
    <row r="1596" spans="1:3">
      <c r="A1596" s="11">
        <v>42411</v>
      </c>
      <c r="B1596" s="12">
        <v>1484.5</v>
      </c>
      <c r="C1596" s="12">
        <v>7561.5</v>
      </c>
    </row>
    <row r="1597" spans="1:3">
      <c r="A1597" s="11">
        <v>42412</v>
      </c>
      <c r="B1597" s="12">
        <v>1502.5</v>
      </c>
      <c r="C1597" s="12">
        <v>7789.5</v>
      </c>
    </row>
    <row r="1598" spans="1:3">
      <c r="A1598" s="11">
        <v>42415</v>
      </c>
      <c r="B1598" s="12">
        <v>1514</v>
      </c>
      <c r="C1598" s="12">
        <v>8246.5</v>
      </c>
    </row>
    <row r="1599" spans="1:3">
      <c r="A1599" s="11">
        <v>42416</v>
      </c>
      <c r="B1599" s="12">
        <v>1524</v>
      </c>
      <c r="C1599" s="12">
        <v>8327</v>
      </c>
    </row>
    <row r="1600" spans="1:3">
      <c r="A1600" s="11">
        <v>42417</v>
      </c>
      <c r="B1600" s="12">
        <v>1523.25</v>
      </c>
      <c r="C1600" s="12">
        <v>8381</v>
      </c>
    </row>
    <row r="1601" spans="1:3">
      <c r="A1601" s="11">
        <v>42418</v>
      </c>
      <c r="B1601" s="12">
        <v>1528.5</v>
      </c>
      <c r="C1601" s="12">
        <v>8326.5</v>
      </c>
    </row>
    <row r="1602" spans="1:3">
      <c r="A1602" s="11">
        <v>42419</v>
      </c>
      <c r="B1602" s="12">
        <v>1562.75</v>
      </c>
      <c r="C1602" s="12">
        <v>8557.5</v>
      </c>
    </row>
    <row r="1603" spans="1:3">
      <c r="A1603" s="11">
        <v>42422</v>
      </c>
      <c r="B1603" s="12">
        <v>1587.25</v>
      </c>
      <c r="C1603" s="12">
        <v>8752</v>
      </c>
    </row>
    <row r="1604" spans="1:3">
      <c r="A1604" s="11">
        <v>42423</v>
      </c>
      <c r="B1604" s="12">
        <v>1557.5</v>
      </c>
      <c r="C1604" s="12">
        <v>8588.5</v>
      </c>
    </row>
    <row r="1605" spans="1:3">
      <c r="A1605" s="11">
        <v>42424</v>
      </c>
      <c r="B1605" s="12">
        <v>1577.25</v>
      </c>
      <c r="C1605" s="12">
        <v>8496</v>
      </c>
    </row>
    <row r="1606" spans="1:3">
      <c r="A1606" s="11">
        <v>42425</v>
      </c>
      <c r="B1606" s="12">
        <v>1574.75</v>
      </c>
      <c r="C1606" s="12">
        <v>8318</v>
      </c>
    </row>
    <row r="1607" spans="1:3">
      <c r="A1607" s="11">
        <v>42426</v>
      </c>
      <c r="B1607" s="12">
        <v>1577</v>
      </c>
      <c r="C1607" s="12">
        <v>8465</v>
      </c>
    </row>
    <row r="1608" spans="1:3">
      <c r="A1608" s="11">
        <v>42429</v>
      </c>
      <c r="B1608" s="12">
        <v>1596.25</v>
      </c>
      <c r="C1608" s="12">
        <v>8491</v>
      </c>
    </row>
    <row r="1609" spans="1:3">
      <c r="A1609" s="11">
        <v>42430</v>
      </c>
      <c r="B1609" s="12">
        <v>1587.25</v>
      </c>
      <c r="C1609" s="12">
        <v>8653.5</v>
      </c>
    </row>
    <row r="1610" spans="1:3">
      <c r="A1610" s="11">
        <v>42431</v>
      </c>
      <c r="B1610" s="12">
        <v>1605.5</v>
      </c>
      <c r="C1610" s="12">
        <v>8697.5</v>
      </c>
    </row>
    <row r="1611" spans="1:3">
      <c r="A1611" s="11">
        <v>42432</v>
      </c>
      <c r="B1611" s="12">
        <v>1598.25</v>
      </c>
      <c r="C1611" s="12">
        <v>8972.75</v>
      </c>
    </row>
    <row r="1612" spans="1:3">
      <c r="A1612" s="11">
        <v>42433</v>
      </c>
      <c r="B1612" s="12">
        <v>1604.75</v>
      </c>
      <c r="C1612" s="12">
        <v>9316.5</v>
      </c>
    </row>
    <row r="1613" spans="1:3">
      <c r="A1613" s="11">
        <v>42436</v>
      </c>
      <c r="B1613" s="12">
        <v>1604</v>
      </c>
      <c r="C1613" s="12">
        <v>9359</v>
      </c>
    </row>
    <row r="1614" spans="1:3">
      <c r="A1614" s="11">
        <v>42437</v>
      </c>
      <c r="B1614" s="12">
        <v>1569.25</v>
      </c>
      <c r="C1614" s="12">
        <v>8556</v>
      </c>
    </row>
    <row r="1615" spans="1:3">
      <c r="A1615" s="11">
        <v>42438</v>
      </c>
      <c r="B1615" s="12">
        <v>1579.25</v>
      </c>
      <c r="C1615" s="12">
        <v>8858</v>
      </c>
    </row>
    <row r="1616" spans="1:3">
      <c r="A1616" s="11">
        <v>42439</v>
      </c>
      <c r="B1616" s="12">
        <v>1550.75</v>
      </c>
      <c r="C1616" s="12">
        <v>8725</v>
      </c>
    </row>
    <row r="1617" spans="1:3">
      <c r="A1617" s="11">
        <v>42440</v>
      </c>
      <c r="B1617" s="12">
        <v>1551.75</v>
      </c>
      <c r="C1617" s="12">
        <v>8797.5</v>
      </c>
    </row>
    <row r="1618" spans="1:3">
      <c r="A1618" s="11">
        <v>42443</v>
      </c>
      <c r="B1618" s="12">
        <v>1528.5</v>
      </c>
      <c r="C1618" s="12">
        <v>8574</v>
      </c>
    </row>
    <row r="1619" spans="1:3">
      <c r="A1619" s="11">
        <v>42444</v>
      </c>
      <c r="B1619" s="12">
        <v>1504.75</v>
      </c>
      <c r="C1619" s="12">
        <v>8518.5</v>
      </c>
    </row>
    <row r="1620" spans="1:3">
      <c r="A1620" s="11">
        <v>42445</v>
      </c>
      <c r="B1620" s="12">
        <v>1489</v>
      </c>
      <c r="C1620" s="12">
        <v>8563</v>
      </c>
    </row>
    <row r="1621" spans="1:3">
      <c r="A1621" s="11">
        <v>42446</v>
      </c>
      <c r="B1621" s="12">
        <v>1508</v>
      </c>
      <c r="C1621" s="12">
        <v>8857.5</v>
      </c>
    </row>
    <row r="1622" spans="1:3">
      <c r="A1622" s="11">
        <v>42447</v>
      </c>
      <c r="B1622" s="12">
        <v>1496.5</v>
      </c>
      <c r="C1622" s="12">
        <v>8621.5</v>
      </c>
    </row>
    <row r="1623" spans="1:3">
      <c r="A1623" s="11">
        <v>42450</v>
      </c>
      <c r="B1623" s="12">
        <v>1487.5</v>
      </c>
      <c r="C1623" s="12">
        <v>8729</v>
      </c>
    </row>
    <row r="1624" spans="1:3">
      <c r="A1624" s="11">
        <v>42451</v>
      </c>
      <c r="B1624" s="12">
        <v>1479.25</v>
      </c>
      <c r="C1624" s="12">
        <v>8749.5</v>
      </c>
    </row>
    <row r="1625" spans="1:3">
      <c r="A1625" s="11">
        <v>42452</v>
      </c>
      <c r="B1625" s="12">
        <v>1467</v>
      </c>
      <c r="C1625" s="12">
        <v>8658.5</v>
      </c>
    </row>
    <row r="1626" spans="1:3">
      <c r="A1626" s="11">
        <v>42453</v>
      </c>
      <c r="B1626" s="12">
        <v>1467.25</v>
      </c>
      <c r="C1626" s="12">
        <v>8612.25</v>
      </c>
    </row>
    <row r="1627" spans="1:3">
      <c r="A1627" s="11">
        <v>42454</v>
      </c>
      <c r="B1627" s="12" t="e">
        <v>#N/A</v>
      </c>
      <c r="C1627" s="12" t="e">
        <v>#N/A</v>
      </c>
    </row>
    <row r="1628" spans="1:3">
      <c r="A1628" s="11">
        <v>42457</v>
      </c>
      <c r="B1628" s="12" t="e">
        <v>#N/A</v>
      </c>
      <c r="C1628" s="12" t="e">
        <v>#N/A</v>
      </c>
    </row>
    <row r="1629" spans="1:3">
      <c r="A1629" s="11">
        <v>42458</v>
      </c>
      <c r="B1629" s="12">
        <v>1477.25</v>
      </c>
      <c r="C1629" s="12">
        <v>8408</v>
      </c>
    </row>
    <row r="1630" spans="1:3">
      <c r="A1630" s="11">
        <v>42459</v>
      </c>
      <c r="B1630" s="12">
        <v>1484.75</v>
      </c>
      <c r="C1630" s="12">
        <v>8386.25</v>
      </c>
    </row>
    <row r="1631" spans="1:3">
      <c r="A1631" s="11">
        <v>42460</v>
      </c>
      <c r="B1631" s="12">
        <v>1510.75</v>
      </c>
      <c r="C1631" s="12">
        <v>8448.5</v>
      </c>
    </row>
    <row r="1632" spans="1:3">
      <c r="A1632" s="11">
        <v>42461</v>
      </c>
      <c r="B1632" s="12">
        <v>1523.25</v>
      </c>
      <c r="C1632" s="12">
        <v>8278</v>
      </c>
    </row>
    <row r="1633" spans="1:3">
      <c r="A1633" s="11">
        <v>42464</v>
      </c>
      <c r="B1633" s="30">
        <v>1516.5</v>
      </c>
      <c r="C1633" s="30">
        <v>8323.5</v>
      </c>
    </row>
    <row r="1634" spans="1:3">
      <c r="A1634" s="11">
        <v>42465</v>
      </c>
      <c r="B1634" s="12">
        <v>1499</v>
      </c>
      <c r="C1634" s="12">
        <v>8442</v>
      </c>
    </row>
    <row r="1635" spans="1:3">
      <c r="A1635" s="11">
        <v>42466</v>
      </c>
      <c r="B1635" s="12">
        <v>1494.25</v>
      </c>
      <c r="C1635" s="12">
        <v>8549.5</v>
      </c>
    </row>
    <row r="1636" spans="1:3">
      <c r="A1636" s="11">
        <v>42467</v>
      </c>
      <c r="B1636" s="12">
        <v>1484.25</v>
      </c>
      <c r="C1636" s="12">
        <v>8350.5</v>
      </c>
    </row>
    <row r="1637" spans="1:3">
      <c r="A1637" s="11">
        <v>42468</v>
      </c>
      <c r="B1637" s="12">
        <v>1503.5</v>
      </c>
      <c r="C1637" s="12">
        <v>8510.5</v>
      </c>
    </row>
    <row r="1638" spans="1:3">
      <c r="A1638" s="11">
        <v>42471</v>
      </c>
      <c r="B1638" s="12">
        <v>1494.75</v>
      </c>
      <c r="C1638" s="12">
        <v>8524.5</v>
      </c>
    </row>
    <row r="1639" spans="1:3">
      <c r="A1639" s="11">
        <v>42472</v>
      </c>
      <c r="B1639" s="12">
        <v>1523.5</v>
      </c>
      <c r="C1639" s="12">
        <v>8829.75</v>
      </c>
    </row>
    <row r="1640" spans="1:3">
      <c r="A1640" s="11">
        <v>42473</v>
      </c>
      <c r="B1640" s="12">
        <v>1547</v>
      </c>
      <c r="C1640" s="12">
        <v>8953</v>
      </c>
    </row>
    <row r="1641" spans="1:3">
      <c r="A1641" s="11">
        <v>42474</v>
      </c>
      <c r="B1641" s="12">
        <v>1547.25</v>
      </c>
      <c r="C1641" s="12">
        <v>8960.5</v>
      </c>
    </row>
    <row r="1642" spans="1:3">
      <c r="A1642" s="11">
        <v>42475</v>
      </c>
      <c r="B1642" s="12">
        <v>1544.5</v>
      </c>
      <c r="C1642" s="12">
        <v>8881</v>
      </c>
    </row>
    <row r="1643" spans="1:3">
      <c r="A1643" s="11">
        <v>42478</v>
      </c>
      <c r="B1643" s="12">
        <v>1582</v>
      </c>
      <c r="C1643" s="12">
        <v>9105</v>
      </c>
    </row>
    <row r="1644" spans="1:3">
      <c r="A1644" s="11">
        <v>42479</v>
      </c>
      <c r="B1644" s="12">
        <v>1587</v>
      </c>
      <c r="C1644" s="12">
        <v>9237.5</v>
      </c>
    </row>
    <row r="1645" spans="1:3">
      <c r="A1645" s="11">
        <v>42480</v>
      </c>
      <c r="B1645" s="12">
        <v>1617</v>
      </c>
      <c r="C1645" s="12">
        <v>9295.5</v>
      </c>
    </row>
    <row r="1646" spans="1:3">
      <c r="A1646" s="11">
        <v>42481</v>
      </c>
      <c r="B1646" s="12">
        <v>1626.25</v>
      </c>
      <c r="C1646" s="12">
        <v>9068.5</v>
      </c>
    </row>
    <row r="1647" spans="1:3">
      <c r="A1647" s="11">
        <v>42482</v>
      </c>
      <c r="B1647" s="12">
        <v>1643.75</v>
      </c>
      <c r="C1647" s="12">
        <v>9059</v>
      </c>
    </row>
    <row r="1648" spans="1:3">
      <c r="A1648" s="11">
        <v>42485</v>
      </c>
      <c r="B1648" s="12">
        <v>1645.25</v>
      </c>
      <c r="C1648" s="12">
        <v>9095.75</v>
      </c>
    </row>
    <row r="1649" spans="1:3">
      <c r="A1649" s="11">
        <v>42486</v>
      </c>
      <c r="B1649" s="12">
        <v>1642</v>
      </c>
      <c r="C1649" s="12">
        <v>9156</v>
      </c>
    </row>
    <row r="1650" spans="1:3">
      <c r="A1650" s="11">
        <v>42487</v>
      </c>
      <c r="B1650" s="12">
        <v>1641.25</v>
      </c>
      <c r="C1650" s="12">
        <v>9166</v>
      </c>
    </row>
    <row r="1651" spans="1:3">
      <c r="A1651" s="11">
        <v>42488</v>
      </c>
      <c r="B1651" s="12">
        <v>1663.75</v>
      </c>
      <c r="C1651" s="12">
        <v>9261</v>
      </c>
    </row>
    <row r="1652" spans="1:3">
      <c r="A1652" s="11">
        <v>42489</v>
      </c>
      <c r="B1652" s="12">
        <v>1669.75</v>
      </c>
      <c r="C1652" s="12">
        <v>9409</v>
      </c>
    </row>
    <row r="1653" spans="1:3">
      <c r="A1653" s="11">
        <v>42492</v>
      </c>
      <c r="B1653" s="12" t="e">
        <v>#N/A</v>
      </c>
      <c r="C1653" s="12" t="e">
        <v>#N/A</v>
      </c>
    </row>
    <row r="1654" spans="1:3">
      <c r="A1654" s="11">
        <v>42493</v>
      </c>
      <c r="B1654" s="12">
        <v>1616.25</v>
      </c>
      <c r="C1654" s="12">
        <v>9478.75</v>
      </c>
    </row>
    <row r="1655" spans="1:3">
      <c r="A1655" s="11">
        <v>42494</v>
      </c>
      <c r="B1655" s="12">
        <v>1615</v>
      </c>
      <c r="C1655" s="12">
        <v>9402.5</v>
      </c>
    </row>
    <row r="1656" spans="1:3">
      <c r="A1656" s="11">
        <v>42495</v>
      </c>
      <c r="B1656" s="12">
        <v>1592.25</v>
      </c>
      <c r="C1656" s="12">
        <v>8979</v>
      </c>
    </row>
    <row r="1657" spans="1:3">
      <c r="A1657" s="11">
        <v>42496</v>
      </c>
      <c r="B1657" s="12">
        <v>1581.75</v>
      </c>
      <c r="C1657" s="12">
        <v>9024.5</v>
      </c>
    </row>
    <row r="1658" spans="1:3">
      <c r="A1658" s="11">
        <v>42499</v>
      </c>
      <c r="B1658" s="12">
        <v>1542.75</v>
      </c>
      <c r="C1658" s="12">
        <v>8561.75</v>
      </c>
    </row>
    <row r="1659" spans="1:3">
      <c r="A1659" s="11">
        <v>42500</v>
      </c>
      <c r="B1659" s="12">
        <v>1536</v>
      </c>
      <c r="C1659" s="12">
        <v>8667.75</v>
      </c>
    </row>
    <row r="1660" spans="1:3">
      <c r="A1660" s="11">
        <v>42501</v>
      </c>
      <c r="B1660" s="12">
        <v>1547.25</v>
      </c>
      <c r="C1660" s="12">
        <v>8843</v>
      </c>
    </row>
    <row r="1661" spans="1:3">
      <c r="A1661" s="11">
        <v>42502</v>
      </c>
      <c r="B1661" s="12">
        <v>1528.75</v>
      </c>
      <c r="C1661" s="12">
        <v>8589</v>
      </c>
    </row>
    <row r="1662" spans="1:3">
      <c r="A1662" s="11">
        <v>42503</v>
      </c>
      <c r="B1662" s="12">
        <v>1516.75</v>
      </c>
      <c r="C1662" s="12">
        <v>8598.5</v>
      </c>
    </row>
    <row r="1663" spans="1:3">
      <c r="A1663" s="11">
        <v>42506</v>
      </c>
      <c r="B1663" s="12">
        <v>1532</v>
      </c>
      <c r="C1663" s="12">
        <v>8680.5</v>
      </c>
    </row>
    <row r="1664" spans="1:3">
      <c r="A1664" s="11">
        <v>42507</v>
      </c>
      <c r="B1664" s="12">
        <v>1531.25</v>
      </c>
      <c r="C1664" s="12">
        <v>8755.25</v>
      </c>
    </row>
    <row r="1665" spans="1:3">
      <c r="A1665" s="11">
        <v>42508</v>
      </c>
      <c r="B1665" s="12">
        <v>1539.25</v>
      </c>
      <c r="C1665" s="12">
        <v>8592.75</v>
      </c>
    </row>
    <row r="1666" spans="1:3">
      <c r="A1666" s="11">
        <v>42509</v>
      </c>
      <c r="B1666" s="12">
        <v>1533</v>
      </c>
      <c r="C1666" s="12">
        <v>8510.5</v>
      </c>
    </row>
    <row r="1667" spans="1:3">
      <c r="A1667" s="11">
        <v>42510</v>
      </c>
      <c r="B1667" s="12">
        <v>1535.5</v>
      </c>
      <c r="C1667" s="12">
        <v>8457.25</v>
      </c>
    </row>
    <row r="1668" spans="1:3">
      <c r="A1668" s="11">
        <v>42513</v>
      </c>
      <c r="B1668" s="12">
        <v>1543.75</v>
      </c>
      <c r="C1668" s="12">
        <v>8286</v>
      </c>
    </row>
    <row r="1669" spans="1:3">
      <c r="A1669" s="11">
        <v>42514</v>
      </c>
      <c r="B1669" s="12">
        <v>1548</v>
      </c>
      <c r="C1669" s="12">
        <v>8354.5</v>
      </c>
    </row>
    <row r="1670" spans="1:3">
      <c r="A1670" s="11">
        <v>42515</v>
      </c>
      <c r="B1670" s="12">
        <v>1536.25</v>
      </c>
      <c r="C1670" s="12">
        <v>8305</v>
      </c>
    </row>
    <row r="1671" spans="1:3">
      <c r="A1671" s="11">
        <v>42516</v>
      </c>
      <c r="B1671" s="12">
        <v>1547</v>
      </c>
      <c r="C1671" s="12">
        <v>8353</v>
      </c>
    </row>
    <row r="1672" spans="1:3">
      <c r="A1672" s="11">
        <v>42517</v>
      </c>
      <c r="B1672" s="12">
        <v>1546</v>
      </c>
      <c r="C1672" s="12">
        <v>8379</v>
      </c>
    </row>
    <row r="1673" spans="1:3">
      <c r="A1673" s="11">
        <v>42520</v>
      </c>
      <c r="B1673" s="12" t="e">
        <v>#N/A</v>
      </c>
      <c r="C1673" s="12" t="e">
        <v>#N/A</v>
      </c>
    </row>
    <row r="1674" spans="1:3">
      <c r="A1674" s="11">
        <v>42521</v>
      </c>
      <c r="B1674" s="12">
        <v>1543.75</v>
      </c>
      <c r="C1674" s="12">
        <v>8388.5</v>
      </c>
    </row>
    <row r="1675" spans="1:3">
      <c r="A1675" s="11">
        <v>42522</v>
      </c>
      <c r="B1675" s="12">
        <v>1556.5</v>
      </c>
      <c r="C1675" s="12">
        <v>8432.25</v>
      </c>
    </row>
    <row r="1676" spans="1:3">
      <c r="A1676" s="11">
        <v>42523</v>
      </c>
      <c r="B1676" s="12">
        <v>1528</v>
      </c>
      <c r="C1676" s="12">
        <v>8428.75</v>
      </c>
    </row>
    <row r="1677" spans="1:3">
      <c r="A1677" s="11">
        <v>42524</v>
      </c>
      <c r="B1677" s="12">
        <v>1534.75</v>
      </c>
      <c r="C1677" s="12">
        <v>8455.25</v>
      </c>
    </row>
    <row r="1678" spans="1:3">
      <c r="A1678" s="11">
        <v>42527</v>
      </c>
      <c r="B1678" s="12">
        <v>1542.75</v>
      </c>
      <c r="C1678" s="12">
        <v>8620.5</v>
      </c>
    </row>
    <row r="1679" spans="1:3">
      <c r="A1679" s="11">
        <v>42528</v>
      </c>
      <c r="B1679" s="12">
        <v>1553.5</v>
      </c>
      <c r="C1679" s="12">
        <v>8540.5</v>
      </c>
    </row>
    <row r="1680" spans="1:3">
      <c r="A1680" s="11">
        <v>42529</v>
      </c>
      <c r="B1680" s="12">
        <v>1594.75</v>
      </c>
      <c r="C1680" s="12">
        <v>8917.75</v>
      </c>
    </row>
    <row r="1681" spans="1:3">
      <c r="A1681" s="11">
        <v>42530</v>
      </c>
      <c r="B1681" s="12">
        <v>1569.75</v>
      </c>
      <c r="C1681" s="12">
        <v>8893</v>
      </c>
    </row>
    <row r="1682" spans="1:3">
      <c r="A1682" s="11">
        <v>42531</v>
      </c>
      <c r="B1682" s="12">
        <v>1568.75</v>
      </c>
      <c r="C1682" s="12">
        <v>8881.25</v>
      </c>
    </row>
    <row r="1683" spans="1:3">
      <c r="A1683" s="11">
        <v>42534</v>
      </c>
      <c r="B1683" s="12">
        <v>1603</v>
      </c>
      <c r="C1683" s="12">
        <v>8839.5</v>
      </c>
    </row>
    <row r="1684" spans="1:3">
      <c r="A1684" s="11">
        <v>42535</v>
      </c>
      <c r="B1684" s="12">
        <v>1605.25</v>
      </c>
      <c r="C1684" s="12">
        <v>8836.75</v>
      </c>
    </row>
    <row r="1685" spans="1:3">
      <c r="A1685" s="11">
        <v>42536</v>
      </c>
      <c r="B1685" s="12">
        <v>1613.75</v>
      </c>
      <c r="C1685" s="12">
        <v>8997</v>
      </c>
    </row>
    <row r="1686" spans="1:3">
      <c r="A1686" s="11">
        <v>42537</v>
      </c>
      <c r="B1686" s="12">
        <v>1592.5</v>
      </c>
      <c r="C1686" s="12">
        <v>8823</v>
      </c>
    </row>
    <row r="1687" spans="1:3">
      <c r="A1687" s="11">
        <v>42538</v>
      </c>
      <c r="B1687" s="12">
        <v>1608</v>
      </c>
      <c r="C1687" s="12">
        <v>9018</v>
      </c>
    </row>
    <row r="1688" spans="1:3">
      <c r="A1688" s="11">
        <v>42541</v>
      </c>
      <c r="B1688" s="12">
        <v>1623.9</v>
      </c>
      <c r="C1688" s="12">
        <v>9238.5</v>
      </c>
    </row>
    <row r="1689" spans="1:3">
      <c r="A1689" s="11">
        <v>42542</v>
      </c>
      <c r="B1689" s="12">
        <v>1625.75</v>
      </c>
      <c r="C1689" s="12">
        <v>9144.5</v>
      </c>
    </row>
    <row r="1690" spans="1:3">
      <c r="A1690" s="11">
        <v>42543</v>
      </c>
      <c r="B1690" s="12">
        <v>1625.75</v>
      </c>
      <c r="C1690" s="12">
        <v>9183.25</v>
      </c>
    </row>
    <row r="1691" spans="1:3">
      <c r="A1691" s="11">
        <v>42544</v>
      </c>
      <c r="B1691" s="12">
        <v>1633.25</v>
      </c>
      <c r="C1691" s="12">
        <v>9179</v>
      </c>
    </row>
    <row r="1692" spans="1:3">
      <c r="A1692" s="11">
        <v>42545</v>
      </c>
      <c r="B1692" s="12">
        <v>1608.25</v>
      </c>
      <c r="C1692" s="12">
        <v>8973</v>
      </c>
    </row>
    <row r="1693" spans="1:3">
      <c r="A1693" s="11">
        <v>42548</v>
      </c>
      <c r="B1693" s="12">
        <v>1585.75</v>
      </c>
      <c r="C1693" s="12">
        <v>8933</v>
      </c>
    </row>
    <row r="1694" spans="1:3">
      <c r="A1694" s="11">
        <v>42549</v>
      </c>
      <c r="B1694" s="12">
        <v>1613.5</v>
      </c>
      <c r="C1694" s="12">
        <v>9293.5</v>
      </c>
    </row>
    <row r="1695" spans="1:3">
      <c r="A1695" s="11">
        <v>42550</v>
      </c>
      <c r="B1695" s="12">
        <v>1626.75</v>
      </c>
      <c r="C1695" s="12">
        <v>9394.5</v>
      </c>
    </row>
    <row r="1696" spans="1:3">
      <c r="A1696" s="11">
        <v>42551</v>
      </c>
      <c r="B1696" s="12">
        <v>1643</v>
      </c>
      <c r="C1696" s="12">
        <v>9401</v>
      </c>
    </row>
    <row r="1697" spans="1:3">
      <c r="A1697" s="11">
        <v>42552</v>
      </c>
      <c r="B1697" s="12">
        <v>1655.25</v>
      </c>
      <c r="C1697" s="12">
        <v>9926.5</v>
      </c>
    </row>
    <row r="1698" spans="1:3">
      <c r="A1698" s="11">
        <v>42555</v>
      </c>
      <c r="B1698" s="12">
        <v>1640.5</v>
      </c>
      <c r="C1698" s="12">
        <v>10150.5</v>
      </c>
    </row>
    <row r="1699" spans="1:3">
      <c r="A1699" s="11">
        <v>42556</v>
      </c>
      <c r="B1699" s="12">
        <v>1644.25</v>
      </c>
      <c r="C1699" s="12">
        <v>9659</v>
      </c>
    </row>
    <row r="1700" spans="1:3">
      <c r="A1700" s="11">
        <v>42557</v>
      </c>
      <c r="B1700" s="12">
        <v>1641</v>
      </c>
      <c r="C1700" s="12">
        <v>9939</v>
      </c>
    </row>
    <row r="1701" spans="1:3">
      <c r="A1701" s="11">
        <v>42558</v>
      </c>
      <c r="B1701" s="12">
        <v>1629.5</v>
      </c>
      <c r="C1701" s="12">
        <v>9706.25</v>
      </c>
    </row>
    <row r="1702" spans="1:3">
      <c r="A1702" s="11">
        <v>42559</v>
      </c>
      <c r="B1702" s="12">
        <v>1653.75</v>
      </c>
      <c r="C1702" s="12">
        <v>9839.5</v>
      </c>
    </row>
    <row r="1703" spans="1:3">
      <c r="A1703" s="11">
        <v>42562</v>
      </c>
      <c r="B1703" s="12">
        <v>1640.25</v>
      </c>
      <c r="C1703" s="12">
        <v>10005</v>
      </c>
    </row>
    <row r="1704" spans="1:3">
      <c r="A1704" s="11">
        <v>42563</v>
      </c>
      <c r="B1704" s="12">
        <v>1662</v>
      </c>
      <c r="C1704" s="12">
        <v>10448</v>
      </c>
    </row>
    <row r="1705" spans="1:3">
      <c r="A1705" s="11">
        <v>42564</v>
      </c>
      <c r="B1705" s="12">
        <v>1659</v>
      </c>
      <c r="C1705" s="12">
        <v>10307.5</v>
      </c>
    </row>
    <row r="1706" spans="1:3">
      <c r="A1706" s="11">
        <v>42565</v>
      </c>
      <c r="B1706" s="12">
        <v>1670.75</v>
      </c>
      <c r="C1706" s="12">
        <v>10319.5</v>
      </c>
    </row>
    <row r="1707" spans="1:3">
      <c r="A1707" s="11">
        <v>42566</v>
      </c>
      <c r="B1707" s="12">
        <v>1654.75</v>
      </c>
      <c r="C1707" s="12">
        <v>10238.75</v>
      </c>
    </row>
    <row r="1708" spans="1:3">
      <c r="A1708" s="11">
        <v>42569</v>
      </c>
      <c r="B1708" s="12">
        <v>1644.75</v>
      </c>
      <c r="C1708" s="12">
        <v>10505</v>
      </c>
    </row>
    <row r="1709" spans="1:3">
      <c r="A1709" s="11">
        <v>42570</v>
      </c>
      <c r="B1709" s="12">
        <v>1631</v>
      </c>
      <c r="C1709" s="12">
        <v>10528.5</v>
      </c>
    </row>
    <row r="1710" spans="1:3">
      <c r="A1710" s="11">
        <v>42571</v>
      </c>
      <c r="B1710" s="30">
        <v>1609.75</v>
      </c>
      <c r="C1710" s="30">
        <v>10548.5</v>
      </c>
    </row>
    <row r="1711" spans="1:3">
      <c r="A1711" s="11">
        <v>42572</v>
      </c>
      <c r="B1711" s="12">
        <v>1586</v>
      </c>
      <c r="C1711" s="12">
        <v>10726.5</v>
      </c>
    </row>
    <row r="1712" spans="1:3">
      <c r="A1712" s="11">
        <v>42573</v>
      </c>
      <c r="B1712" s="12">
        <v>1596</v>
      </c>
      <c r="C1712" s="12">
        <v>10374.5</v>
      </c>
    </row>
    <row r="1713" spans="1:3">
      <c r="A1713" s="11">
        <v>42576</v>
      </c>
      <c r="B1713" s="12">
        <v>1593.25</v>
      </c>
      <c r="C1713" s="12">
        <v>10436.5</v>
      </c>
    </row>
    <row r="1714" spans="1:3">
      <c r="A1714" s="11">
        <v>42577</v>
      </c>
      <c r="B1714" s="12">
        <v>1581.5</v>
      </c>
      <c r="C1714" s="12">
        <v>10310</v>
      </c>
    </row>
    <row r="1715" spans="1:3">
      <c r="A1715" s="11">
        <v>42578</v>
      </c>
      <c r="B1715" s="12">
        <v>1581.5</v>
      </c>
      <c r="C1715" s="12">
        <v>10312</v>
      </c>
    </row>
    <row r="1716" spans="1:3">
      <c r="A1716" s="11">
        <v>42579</v>
      </c>
      <c r="B1716" s="12">
        <v>1599</v>
      </c>
      <c r="C1716" s="12">
        <v>10651.75</v>
      </c>
    </row>
    <row r="1717" spans="1:3">
      <c r="A1717" s="11">
        <v>42580</v>
      </c>
      <c r="B1717" s="12">
        <v>1636.25</v>
      </c>
      <c r="C1717" s="12">
        <v>10587.25</v>
      </c>
    </row>
    <row r="1718" spans="1:3">
      <c r="A1718" s="11">
        <v>42583</v>
      </c>
      <c r="B1718" s="12">
        <v>1625.5</v>
      </c>
      <c r="C1718" s="12">
        <v>10692.5</v>
      </c>
    </row>
    <row r="1719" spans="1:3">
      <c r="A1719" s="11">
        <v>42584</v>
      </c>
      <c r="B1719" s="12">
        <v>1615.25</v>
      </c>
      <c r="C1719" s="12">
        <v>10684</v>
      </c>
    </row>
    <row r="1720" spans="1:3">
      <c r="A1720" s="11">
        <v>42585</v>
      </c>
      <c r="B1720" s="12">
        <v>1629.5</v>
      </c>
      <c r="C1720" s="12">
        <v>10693</v>
      </c>
    </row>
    <row r="1721" spans="1:3">
      <c r="A1721" s="11">
        <v>42586</v>
      </c>
      <c r="B1721" s="12">
        <v>1611.75</v>
      </c>
      <c r="C1721" s="12">
        <v>10565.75</v>
      </c>
    </row>
    <row r="1722" spans="1:3">
      <c r="A1722" s="11">
        <v>42587</v>
      </c>
      <c r="B1722" s="12">
        <v>1633.5</v>
      </c>
      <c r="C1722" s="12">
        <v>10676</v>
      </c>
    </row>
    <row r="1723" spans="1:3">
      <c r="A1723" s="11">
        <v>42590</v>
      </c>
      <c r="B1723" s="12">
        <v>1630.5</v>
      </c>
      <c r="C1723" s="12">
        <v>10726.5</v>
      </c>
    </row>
    <row r="1724" spans="1:3">
      <c r="A1724" s="11">
        <v>42591</v>
      </c>
      <c r="B1724" s="12">
        <v>1629</v>
      </c>
      <c r="C1724" s="12">
        <v>10734.5</v>
      </c>
    </row>
    <row r="1725" spans="1:3">
      <c r="A1725" s="11">
        <v>42592</v>
      </c>
      <c r="B1725" s="12">
        <v>1634.25</v>
      </c>
      <c r="C1725" s="12">
        <v>10815</v>
      </c>
    </row>
    <row r="1726" spans="1:3">
      <c r="A1726" s="11">
        <v>42593</v>
      </c>
      <c r="B1726" s="12">
        <v>1642.5</v>
      </c>
      <c r="C1726" s="12">
        <v>10690.5</v>
      </c>
    </row>
    <row r="1727" spans="1:3">
      <c r="A1727" s="11">
        <v>42594</v>
      </c>
      <c r="B1727" s="12">
        <v>1643</v>
      </c>
      <c r="C1727" s="12">
        <v>10260.75</v>
      </c>
    </row>
    <row r="1728" spans="1:3">
      <c r="A1728" s="11">
        <v>42597</v>
      </c>
      <c r="B1728" s="12">
        <v>1665.75</v>
      </c>
      <c r="C1728" s="12">
        <v>10467.25</v>
      </c>
    </row>
    <row r="1729" spans="1:3">
      <c r="A1729" s="11">
        <v>42598</v>
      </c>
      <c r="B1729" s="30">
        <v>1683.25</v>
      </c>
      <c r="C1729" s="30">
        <v>10208.5</v>
      </c>
    </row>
    <row r="1730" spans="1:3">
      <c r="A1730" s="11">
        <v>42599</v>
      </c>
      <c r="B1730" s="12">
        <v>1683.5</v>
      </c>
      <c r="C1730" s="12">
        <v>10169.5</v>
      </c>
    </row>
    <row r="1731" spans="1:3">
      <c r="A1731" s="11">
        <v>42600</v>
      </c>
      <c r="B1731" s="12">
        <v>1670</v>
      </c>
      <c r="C1731" s="12">
        <v>10300.5</v>
      </c>
    </row>
    <row r="1732" spans="1:3">
      <c r="A1732" s="11">
        <v>42601</v>
      </c>
      <c r="B1732" s="12">
        <v>1654.75</v>
      </c>
      <c r="C1732" s="12">
        <v>10307</v>
      </c>
    </row>
    <row r="1733" spans="1:3">
      <c r="A1733" s="11">
        <v>42604</v>
      </c>
      <c r="B1733" s="12">
        <v>1655.75</v>
      </c>
      <c r="C1733" s="12">
        <v>10214.5</v>
      </c>
    </row>
    <row r="1734" spans="1:3">
      <c r="A1734" s="11">
        <v>42605</v>
      </c>
      <c r="B1734" s="12">
        <v>1657</v>
      </c>
      <c r="C1734" s="12">
        <v>10213.75</v>
      </c>
    </row>
    <row r="1735" spans="1:3">
      <c r="A1735" s="11">
        <v>42606</v>
      </c>
      <c r="B1735" s="12">
        <v>1633.25</v>
      </c>
      <c r="C1735" s="12">
        <v>9940.5</v>
      </c>
    </row>
    <row r="1736" spans="1:3">
      <c r="A1736" s="11">
        <v>42607</v>
      </c>
      <c r="B1736" s="12">
        <v>1631.25</v>
      </c>
      <c r="C1736" s="12">
        <v>9791.75</v>
      </c>
    </row>
    <row r="1737" spans="1:3">
      <c r="A1737" s="11">
        <v>42608</v>
      </c>
      <c r="B1737" s="12">
        <v>1628.25</v>
      </c>
      <c r="C1737" s="12">
        <v>9757.25</v>
      </c>
    </row>
    <row r="1738" spans="1:3">
      <c r="A1738" s="11">
        <v>42611</v>
      </c>
      <c r="B1738" s="12" t="e">
        <v>#N/A</v>
      </c>
      <c r="C1738" s="12" t="e">
        <v>#N/A</v>
      </c>
    </row>
    <row r="1739" spans="1:3">
      <c r="A1739" s="11">
        <v>42612</v>
      </c>
      <c r="B1739" s="12">
        <v>1611.5</v>
      </c>
      <c r="C1739" s="12">
        <v>9775.25</v>
      </c>
    </row>
    <row r="1740" spans="1:3">
      <c r="A1740" s="11">
        <v>42613</v>
      </c>
      <c r="B1740" s="12">
        <v>1595.25</v>
      </c>
      <c r="C1740" s="12">
        <v>9707.5</v>
      </c>
    </row>
    <row r="1741" spans="1:3">
      <c r="A1741" s="11">
        <v>42614</v>
      </c>
      <c r="B1741" s="12">
        <v>1596.25</v>
      </c>
      <c r="C1741" s="12">
        <v>9854</v>
      </c>
    </row>
    <row r="1742" spans="1:3">
      <c r="A1742" s="11">
        <v>42615</v>
      </c>
      <c r="B1742" s="12">
        <v>1575.75</v>
      </c>
      <c r="C1742" s="12">
        <v>10004</v>
      </c>
    </row>
    <row r="1743" spans="1:3">
      <c r="A1743" s="11">
        <v>42618</v>
      </c>
      <c r="B1743" s="12">
        <v>1564.25</v>
      </c>
      <c r="C1743" s="12">
        <v>10015</v>
      </c>
    </row>
    <row r="1744" spans="1:3">
      <c r="A1744" s="11">
        <v>42619</v>
      </c>
      <c r="B1744" s="12">
        <v>1573</v>
      </c>
      <c r="C1744" s="12">
        <v>10057.75</v>
      </c>
    </row>
    <row r="1745" spans="1:3">
      <c r="A1745" s="11">
        <v>42620</v>
      </c>
      <c r="B1745" s="12">
        <v>1575.75</v>
      </c>
      <c r="C1745" s="12">
        <v>10161.5</v>
      </c>
    </row>
    <row r="1746" spans="1:3">
      <c r="A1746" s="11">
        <v>42621</v>
      </c>
      <c r="B1746" s="12">
        <v>1573</v>
      </c>
      <c r="C1746" s="12">
        <v>10299.5</v>
      </c>
    </row>
    <row r="1747" spans="1:3">
      <c r="A1747" s="11">
        <v>42622</v>
      </c>
      <c r="B1747" s="12">
        <v>1559.5</v>
      </c>
      <c r="C1747" s="12">
        <v>10325.75</v>
      </c>
    </row>
    <row r="1748" spans="1:3">
      <c r="A1748" s="11">
        <v>42625</v>
      </c>
      <c r="B1748" s="12">
        <v>1549.5</v>
      </c>
      <c r="C1748" s="12">
        <v>10033.25</v>
      </c>
    </row>
    <row r="1749" spans="1:3">
      <c r="A1749" s="11">
        <v>42626</v>
      </c>
      <c r="B1749" s="12">
        <v>1548.25</v>
      </c>
      <c r="C1749" s="12">
        <v>9809.25</v>
      </c>
    </row>
    <row r="1750" spans="1:3">
      <c r="A1750" s="11">
        <v>42627</v>
      </c>
      <c r="B1750" s="12">
        <v>1569.25</v>
      </c>
      <c r="C1750" s="12">
        <v>9788</v>
      </c>
    </row>
    <row r="1751" spans="1:3">
      <c r="A1751" s="11">
        <v>42628</v>
      </c>
      <c r="B1751" s="12">
        <v>1559</v>
      </c>
      <c r="C1751" s="12">
        <v>9662.5</v>
      </c>
    </row>
    <row r="1752" spans="1:3">
      <c r="A1752" s="11">
        <v>42629</v>
      </c>
      <c r="B1752" s="12">
        <v>1563</v>
      </c>
      <c r="C1752" s="12">
        <v>9674</v>
      </c>
    </row>
    <row r="1753" spans="1:3">
      <c r="A1753" s="11">
        <v>42632</v>
      </c>
      <c r="B1753" s="12">
        <v>1568.5</v>
      </c>
      <c r="C1753" s="12">
        <v>10101.5</v>
      </c>
    </row>
    <row r="1754" spans="1:3">
      <c r="A1754" s="11">
        <v>42633</v>
      </c>
      <c r="B1754" s="12">
        <v>1563.5</v>
      </c>
      <c r="C1754" s="12">
        <v>10261.5</v>
      </c>
    </row>
    <row r="1755" spans="1:3">
      <c r="A1755" s="11">
        <v>42634</v>
      </c>
      <c r="B1755" s="12">
        <v>1574</v>
      </c>
      <c r="C1755" s="12">
        <v>10301</v>
      </c>
    </row>
    <row r="1756" spans="1:3">
      <c r="A1756" s="11">
        <v>42635</v>
      </c>
      <c r="B1756" s="12">
        <v>1626.75</v>
      </c>
      <c r="C1756" s="12">
        <v>10615.5</v>
      </c>
    </row>
    <row r="1757" spans="1:3">
      <c r="A1757" s="11">
        <v>42636</v>
      </c>
      <c r="B1757" s="12">
        <v>1629.25</v>
      </c>
      <c r="C1757" s="12">
        <v>10615.5</v>
      </c>
    </row>
    <row r="1758" spans="1:3">
      <c r="A1758" s="11">
        <v>42639</v>
      </c>
      <c r="B1758" s="12">
        <v>1647.5</v>
      </c>
      <c r="C1758" s="12">
        <v>10485</v>
      </c>
    </row>
    <row r="1759" spans="1:3">
      <c r="A1759" s="11">
        <v>42640</v>
      </c>
      <c r="B1759" s="12">
        <v>1637.75</v>
      </c>
      <c r="C1759" s="12">
        <v>10585</v>
      </c>
    </row>
    <row r="1760" spans="1:3">
      <c r="A1760" s="11">
        <v>42641</v>
      </c>
      <c r="B1760" s="12">
        <v>1653</v>
      </c>
      <c r="C1760" s="12">
        <v>10651</v>
      </c>
    </row>
    <row r="1761" spans="1:3">
      <c r="A1761" s="11">
        <v>42642</v>
      </c>
      <c r="B1761" s="12">
        <v>1660.5</v>
      </c>
      <c r="C1761" s="12">
        <v>10390.75</v>
      </c>
    </row>
    <row r="1762" spans="1:3">
      <c r="A1762" s="11">
        <v>42643</v>
      </c>
      <c r="B1762" s="12">
        <v>1664.75</v>
      </c>
      <c r="C1762" s="12">
        <v>10528</v>
      </c>
    </row>
    <row r="1763" spans="1:3">
      <c r="A1763" s="11">
        <v>42646</v>
      </c>
      <c r="B1763" s="12">
        <v>1668.5</v>
      </c>
      <c r="C1763" s="12">
        <v>10299.5</v>
      </c>
    </row>
    <row r="1764" spans="1:3">
      <c r="A1764" s="11">
        <v>42647</v>
      </c>
      <c r="B1764" s="12">
        <v>1662.75</v>
      </c>
      <c r="C1764" s="12">
        <v>10030.5</v>
      </c>
    </row>
    <row r="1765" spans="1:3">
      <c r="A1765" s="11">
        <v>42648</v>
      </c>
      <c r="B1765" s="12">
        <v>1668.25</v>
      </c>
      <c r="C1765" s="12">
        <v>10031</v>
      </c>
    </row>
    <row r="1766" spans="1:3">
      <c r="A1766" s="11">
        <v>42649</v>
      </c>
      <c r="B1766" s="12">
        <v>1670</v>
      </c>
      <c r="C1766" s="12">
        <v>10204.5</v>
      </c>
    </row>
    <row r="1767" spans="1:3">
      <c r="A1767" s="11">
        <v>42650</v>
      </c>
      <c r="B1767" s="12">
        <v>1670.25</v>
      </c>
      <c r="C1767" s="12">
        <v>10150.25</v>
      </c>
    </row>
    <row r="1768" spans="1:3">
      <c r="A1768" s="11">
        <v>42653</v>
      </c>
      <c r="B1768" s="12">
        <v>1686.5</v>
      </c>
      <c r="C1768" s="12">
        <v>10473.5</v>
      </c>
    </row>
    <row r="1769" spans="1:3">
      <c r="A1769" s="11">
        <v>42654</v>
      </c>
      <c r="B1769" s="12">
        <v>1675.5</v>
      </c>
      <c r="C1769" s="12">
        <v>10378.5</v>
      </c>
    </row>
    <row r="1770" spans="1:3">
      <c r="A1770" s="11">
        <v>42655</v>
      </c>
      <c r="B1770" s="12">
        <v>1680.75</v>
      </c>
      <c r="C1770" s="12">
        <v>10521</v>
      </c>
    </row>
    <row r="1771" spans="1:3">
      <c r="A1771" s="11">
        <v>42656</v>
      </c>
      <c r="B1771" s="12">
        <v>1689</v>
      </c>
      <c r="C1771" s="12">
        <v>10387.25</v>
      </c>
    </row>
    <row r="1772" spans="1:3">
      <c r="A1772" s="11">
        <v>42657</v>
      </c>
      <c r="B1772" s="12">
        <v>1671.5</v>
      </c>
      <c r="C1772" s="12">
        <v>10447</v>
      </c>
    </row>
    <row r="1773" spans="1:3">
      <c r="A1773" s="11">
        <v>42660</v>
      </c>
      <c r="B1773" s="12">
        <v>1655.75</v>
      </c>
      <c r="C1773" s="12">
        <v>10251</v>
      </c>
    </row>
    <row r="1774" spans="1:3">
      <c r="A1774" s="11">
        <v>42661</v>
      </c>
      <c r="B1774" s="12">
        <v>1631.75</v>
      </c>
      <c r="C1774" s="12">
        <v>10366.75</v>
      </c>
    </row>
    <row r="1775" spans="1:3">
      <c r="A1775" s="11">
        <v>42662</v>
      </c>
      <c r="B1775" s="12">
        <v>1622.5</v>
      </c>
      <c r="C1775" s="12">
        <v>10265.5</v>
      </c>
    </row>
    <row r="1776" spans="1:3">
      <c r="A1776" s="11">
        <v>42663</v>
      </c>
      <c r="B1776" s="12">
        <v>1605.75</v>
      </c>
      <c r="C1776" s="12">
        <v>10086.5</v>
      </c>
    </row>
    <row r="1777" spans="1:3">
      <c r="A1777" s="11">
        <v>42664</v>
      </c>
      <c r="B1777" s="12">
        <v>1619.5</v>
      </c>
      <c r="C1777" s="12">
        <v>9918</v>
      </c>
    </row>
    <row r="1778" spans="1:3">
      <c r="A1778" s="11">
        <v>42667</v>
      </c>
      <c r="B1778" s="12">
        <v>1624.25</v>
      </c>
      <c r="C1778" s="12">
        <v>10067.5</v>
      </c>
    </row>
    <row r="1779" spans="1:3">
      <c r="A1779" s="11">
        <v>42668</v>
      </c>
      <c r="B1779" s="12">
        <v>1661</v>
      </c>
      <c r="C1779" s="12">
        <v>10189</v>
      </c>
    </row>
    <row r="1780" spans="1:3">
      <c r="A1780" s="11">
        <v>42669</v>
      </c>
      <c r="B1780" s="12">
        <v>1671.75</v>
      </c>
      <c r="C1780" s="12">
        <v>10224</v>
      </c>
    </row>
    <row r="1781" spans="1:3">
      <c r="A1781" s="11">
        <v>42670</v>
      </c>
      <c r="B1781" s="12">
        <v>1696</v>
      </c>
      <c r="C1781" s="12">
        <v>10330</v>
      </c>
    </row>
    <row r="1782" spans="1:3">
      <c r="A1782" s="11">
        <v>42671</v>
      </c>
      <c r="B1782" s="12">
        <v>1718.75</v>
      </c>
      <c r="C1782" s="12">
        <v>10396.25</v>
      </c>
    </row>
    <row r="1783" spans="1:3">
      <c r="A1783" s="11">
        <v>42674</v>
      </c>
      <c r="B1783" s="12">
        <v>1734</v>
      </c>
      <c r="C1783" s="12">
        <v>10437</v>
      </c>
    </row>
    <row r="1784" spans="1:3">
      <c r="A1784" s="11">
        <v>42675</v>
      </c>
      <c r="B1784" s="12">
        <v>1734.25</v>
      </c>
      <c r="C1784" s="12">
        <v>10367</v>
      </c>
    </row>
    <row r="1785" spans="1:3">
      <c r="A1785" s="11">
        <v>42676</v>
      </c>
      <c r="B1785" s="12">
        <v>1723.5</v>
      </c>
      <c r="C1785" s="12">
        <v>10279</v>
      </c>
    </row>
    <row r="1786" spans="1:3">
      <c r="A1786" s="11">
        <v>42677</v>
      </c>
      <c r="B1786" s="12">
        <v>1727.5</v>
      </c>
      <c r="C1786" s="12">
        <v>10439.5</v>
      </c>
    </row>
    <row r="1787" spans="1:3">
      <c r="A1787" s="11">
        <v>42678</v>
      </c>
      <c r="B1787" s="12">
        <v>1715.75</v>
      </c>
      <c r="C1787" s="12">
        <v>10418.5</v>
      </c>
    </row>
    <row r="1788" spans="1:3">
      <c r="A1788" s="11">
        <v>42681</v>
      </c>
      <c r="B1788" s="12">
        <v>1720.5</v>
      </c>
      <c r="C1788" s="12">
        <v>11088</v>
      </c>
    </row>
    <row r="1789" spans="1:3">
      <c r="A1789" s="11">
        <v>42682</v>
      </c>
      <c r="B1789" s="12">
        <v>1725.5</v>
      </c>
      <c r="C1789" s="12">
        <v>11217.5</v>
      </c>
    </row>
    <row r="1790" spans="1:3">
      <c r="A1790" s="11">
        <v>42683</v>
      </c>
      <c r="B1790" s="12">
        <v>1752.75</v>
      </c>
      <c r="C1790" s="12">
        <v>11532.5</v>
      </c>
    </row>
    <row r="1791" spans="1:3">
      <c r="A1791" s="11">
        <v>42684</v>
      </c>
      <c r="B1791" s="12">
        <v>1770</v>
      </c>
      <c r="C1791" s="12">
        <v>11495</v>
      </c>
    </row>
    <row r="1792" spans="1:3">
      <c r="A1792" s="11">
        <v>42685</v>
      </c>
      <c r="B1792" s="12">
        <v>1744.5</v>
      </c>
      <c r="C1792" s="12">
        <v>11164.5</v>
      </c>
    </row>
    <row r="1793" spans="1:3">
      <c r="A1793" s="11">
        <v>42688</v>
      </c>
      <c r="B1793" s="12">
        <v>1745</v>
      </c>
      <c r="C1793" s="12">
        <v>11215</v>
      </c>
    </row>
    <row r="1794" spans="1:3">
      <c r="A1794" s="11">
        <v>42689</v>
      </c>
      <c r="B1794" s="12">
        <v>1742</v>
      </c>
      <c r="C1794" s="12">
        <v>11250</v>
      </c>
    </row>
    <row r="1795" spans="1:3">
      <c r="A1795" s="11">
        <v>42690</v>
      </c>
      <c r="B1795" s="12">
        <v>1708.25</v>
      </c>
      <c r="C1795" s="12">
        <v>11284</v>
      </c>
    </row>
    <row r="1796" spans="1:3">
      <c r="A1796" s="11">
        <v>42691</v>
      </c>
      <c r="B1796" s="12">
        <v>1695.5</v>
      </c>
      <c r="C1796" s="12">
        <v>11200</v>
      </c>
    </row>
    <row r="1797" spans="1:3">
      <c r="A1797" s="11">
        <v>42692</v>
      </c>
      <c r="B1797" s="12">
        <v>1707.75</v>
      </c>
      <c r="C1797" s="12">
        <v>10800.25</v>
      </c>
    </row>
    <row r="1798" spans="1:3">
      <c r="A1798" s="11">
        <v>42695</v>
      </c>
      <c r="B1798" s="12">
        <v>1733.25</v>
      </c>
      <c r="C1798" s="12">
        <v>11353.5</v>
      </c>
    </row>
    <row r="1799" spans="1:3">
      <c r="A1799" s="11">
        <v>42696</v>
      </c>
      <c r="B1799" s="12">
        <v>1766.25</v>
      </c>
      <c r="C1799" s="12">
        <v>11325.75</v>
      </c>
    </row>
    <row r="1800" spans="1:3">
      <c r="A1800" s="11">
        <v>42697</v>
      </c>
      <c r="B1800" s="12">
        <v>1779.5</v>
      </c>
      <c r="C1800" s="12">
        <v>11553.5</v>
      </c>
    </row>
    <row r="1801" spans="1:3">
      <c r="A1801" s="11">
        <v>42698</v>
      </c>
      <c r="B1801" s="12">
        <v>1772.5</v>
      </c>
      <c r="C1801" s="12">
        <v>11533</v>
      </c>
    </row>
    <row r="1802" spans="1:3">
      <c r="A1802" s="11">
        <v>42699</v>
      </c>
      <c r="B1802" s="12">
        <v>1757.25</v>
      </c>
      <c r="C1802" s="12">
        <v>11513.5</v>
      </c>
    </row>
    <row r="1803" spans="1:3">
      <c r="A1803" s="11">
        <v>42702</v>
      </c>
      <c r="B1803" s="12">
        <v>1745</v>
      </c>
      <c r="C1803" s="12">
        <v>11582.5</v>
      </c>
    </row>
    <row r="1804" spans="1:3">
      <c r="A1804" s="11">
        <v>42703</v>
      </c>
      <c r="B1804" s="12">
        <v>1718.75</v>
      </c>
      <c r="C1804" s="12">
        <v>11027.75</v>
      </c>
    </row>
    <row r="1805" spans="1:3">
      <c r="A1805" s="11">
        <v>42704</v>
      </c>
      <c r="B1805" s="12">
        <v>1731.25</v>
      </c>
      <c r="C1805" s="12">
        <v>11195.75</v>
      </c>
    </row>
    <row r="1806" spans="1:3">
      <c r="A1806" s="11">
        <v>42705</v>
      </c>
      <c r="B1806" s="12">
        <v>1720.75</v>
      </c>
      <c r="C1806" s="12">
        <v>11156.5</v>
      </c>
    </row>
    <row r="1807" spans="1:3">
      <c r="A1807" s="11">
        <v>42706</v>
      </c>
      <c r="B1807" s="12">
        <v>1715</v>
      </c>
      <c r="C1807" s="12">
        <v>11404.75</v>
      </c>
    </row>
    <row r="1808" spans="1:3">
      <c r="A1808" s="11">
        <v>42709</v>
      </c>
      <c r="B1808" s="12">
        <v>1736.25</v>
      </c>
      <c r="C1808" s="12">
        <v>11589.5</v>
      </c>
    </row>
    <row r="1809" spans="1:3">
      <c r="A1809" s="11">
        <v>42710</v>
      </c>
      <c r="B1809" s="12">
        <v>1711.5</v>
      </c>
      <c r="C1809" s="12">
        <v>11566</v>
      </c>
    </row>
    <row r="1810" spans="1:3">
      <c r="A1810" s="11">
        <v>42711</v>
      </c>
      <c r="B1810" s="12">
        <v>1711.25</v>
      </c>
      <c r="C1810" s="12">
        <v>11361.5</v>
      </c>
    </row>
    <row r="1811" spans="1:3">
      <c r="A1811" s="11">
        <v>42712</v>
      </c>
      <c r="B1811" s="12">
        <v>1730.5</v>
      </c>
      <c r="C1811" s="12">
        <v>11058</v>
      </c>
    </row>
    <row r="1812" spans="1:3">
      <c r="A1812" s="11">
        <v>42713</v>
      </c>
      <c r="B1812" s="12">
        <v>1754.75</v>
      </c>
      <c r="C1812" s="12">
        <v>11422</v>
      </c>
    </row>
    <row r="1813" spans="1:3">
      <c r="A1813" s="11">
        <v>42716</v>
      </c>
      <c r="B1813" s="12">
        <v>1735.75</v>
      </c>
      <c r="C1813" s="12">
        <v>11251.25</v>
      </c>
    </row>
    <row r="1814" spans="1:3">
      <c r="A1814" s="11">
        <v>42717</v>
      </c>
      <c r="B1814" s="12">
        <v>1748.25</v>
      </c>
      <c r="C1814" s="12">
        <v>11337</v>
      </c>
    </row>
    <row r="1815" spans="1:3">
      <c r="A1815" s="11">
        <v>42718</v>
      </c>
      <c r="B1815" s="12">
        <v>1752.75</v>
      </c>
      <c r="C1815" s="12">
        <v>11367.5</v>
      </c>
    </row>
    <row r="1816" spans="1:3">
      <c r="A1816" s="11">
        <v>42719</v>
      </c>
      <c r="B1816" s="12">
        <v>1742.5</v>
      </c>
      <c r="C1816" s="12">
        <v>11249.5</v>
      </c>
    </row>
    <row r="1817" spans="1:3">
      <c r="A1817" s="11">
        <v>42720</v>
      </c>
      <c r="B1817" s="12">
        <v>1724.25</v>
      </c>
      <c r="C1817" s="12">
        <v>11119.5</v>
      </c>
    </row>
    <row r="1818" spans="1:3">
      <c r="A1818" s="11">
        <v>42723</v>
      </c>
      <c r="B1818" s="12">
        <v>1720.75</v>
      </c>
      <c r="C1818" s="12">
        <v>10825.5</v>
      </c>
    </row>
    <row r="1819" spans="1:3">
      <c r="A1819" s="11">
        <v>42724</v>
      </c>
      <c r="B1819" s="12">
        <v>1729.25</v>
      </c>
      <c r="C1819" s="12">
        <v>10868</v>
      </c>
    </row>
    <row r="1820" spans="1:3">
      <c r="A1820" s="11">
        <v>42725</v>
      </c>
      <c r="B1820" s="12">
        <v>1737.5</v>
      </c>
      <c r="C1820" s="12">
        <v>10772</v>
      </c>
    </row>
    <row r="1821" spans="1:3">
      <c r="A1821" s="11">
        <v>42726</v>
      </c>
      <c r="B1821" s="12">
        <v>1737.75</v>
      </c>
      <c r="C1821" s="12">
        <v>10674.25</v>
      </c>
    </row>
    <row r="1822" spans="1:3">
      <c r="A1822" s="11">
        <v>42727</v>
      </c>
      <c r="B1822" s="12">
        <v>1733.25</v>
      </c>
      <c r="C1822" s="12">
        <v>10353.75</v>
      </c>
    </row>
    <row r="1823" spans="1:3">
      <c r="A1823" s="11">
        <v>42730</v>
      </c>
      <c r="B1823" s="12" t="e">
        <v>#N/A</v>
      </c>
      <c r="C1823" s="12" t="e">
        <v>#N/A</v>
      </c>
    </row>
    <row r="1824" spans="1:3">
      <c r="A1824" s="11">
        <v>42731</v>
      </c>
      <c r="B1824" s="12" t="e">
        <v>#N/A</v>
      </c>
      <c r="C1824" s="12" t="e">
        <v>#N/A</v>
      </c>
    </row>
    <row r="1825" spans="1:3">
      <c r="A1825" s="11">
        <v>42732</v>
      </c>
      <c r="B1825" s="12">
        <v>1716.25</v>
      </c>
      <c r="C1825" s="12">
        <v>10038.5</v>
      </c>
    </row>
    <row r="1826" spans="1:3">
      <c r="A1826" s="11">
        <v>42733</v>
      </c>
      <c r="B1826" s="12">
        <v>1692.5</v>
      </c>
      <c r="C1826" s="12">
        <v>10066.5</v>
      </c>
    </row>
    <row r="1827" spans="1:3">
      <c r="A1827" s="11">
        <v>42734</v>
      </c>
      <c r="B1827" s="12">
        <v>1704</v>
      </c>
      <c r="C1827" s="12">
        <v>9964</v>
      </c>
    </row>
    <row r="1828" spans="1:3">
      <c r="A1828" s="11">
        <v>42737</v>
      </c>
      <c r="B1828" s="12" t="e">
        <v>#N/A</v>
      </c>
      <c r="C1828" s="12" t="e">
        <v>#N/A</v>
      </c>
    </row>
    <row r="1829" spans="1:3">
      <c r="A1829" s="11">
        <v>42738</v>
      </c>
      <c r="B1829" s="12">
        <v>1698</v>
      </c>
      <c r="C1829" s="12">
        <v>9854.5</v>
      </c>
    </row>
    <row r="1830" spans="1:3">
      <c r="A1830" s="11">
        <v>42739</v>
      </c>
      <c r="B1830" s="12">
        <v>1696</v>
      </c>
      <c r="C1830" s="12">
        <v>10164.5</v>
      </c>
    </row>
    <row r="1831" spans="1:3">
      <c r="A1831" s="11">
        <v>42740</v>
      </c>
      <c r="B1831" s="12">
        <v>1709.75</v>
      </c>
      <c r="C1831" s="12">
        <v>10241</v>
      </c>
    </row>
    <row r="1832" spans="1:3">
      <c r="A1832" s="11">
        <v>42741</v>
      </c>
      <c r="B1832" s="12">
        <v>1721</v>
      </c>
      <c r="C1832" s="12">
        <v>10191.25</v>
      </c>
    </row>
    <row r="1833" spans="1:3">
      <c r="A1833" s="11">
        <v>42744</v>
      </c>
      <c r="B1833" s="12">
        <v>1735.25</v>
      </c>
      <c r="C1833" s="12">
        <v>10337.75</v>
      </c>
    </row>
    <row r="1834" spans="1:3">
      <c r="A1834" s="11">
        <v>42745</v>
      </c>
      <c r="B1834" s="12">
        <v>1757.5</v>
      </c>
      <c r="C1834" s="12">
        <v>10562</v>
      </c>
    </row>
    <row r="1835" spans="1:3">
      <c r="A1835" s="11">
        <v>42746</v>
      </c>
      <c r="B1835" s="12">
        <v>1762.5</v>
      </c>
      <c r="C1835" s="12">
        <v>10127</v>
      </c>
    </row>
    <row r="1836" spans="1:3">
      <c r="A1836" s="11">
        <v>42747</v>
      </c>
      <c r="B1836" s="12">
        <v>1791</v>
      </c>
      <c r="C1836" s="12">
        <v>10224.25</v>
      </c>
    </row>
    <row r="1837" spans="1:3">
      <c r="A1837" s="11">
        <v>42748</v>
      </c>
      <c r="B1837" s="12">
        <v>1811</v>
      </c>
      <c r="C1837" s="12">
        <v>10399.5</v>
      </c>
    </row>
    <row r="1838" spans="1:3">
      <c r="A1838" s="11">
        <v>42751</v>
      </c>
      <c r="B1838" s="12">
        <v>1797.5</v>
      </c>
      <c r="C1838" s="12">
        <v>10212</v>
      </c>
    </row>
    <row r="1839" spans="1:3">
      <c r="A1839" s="11">
        <v>42752</v>
      </c>
      <c r="B1839" s="12">
        <v>1802.25</v>
      </c>
      <c r="C1839" s="12">
        <v>10111.5</v>
      </c>
    </row>
    <row r="1840" spans="1:3">
      <c r="A1840" s="11">
        <v>42753</v>
      </c>
      <c r="B1840" s="12">
        <v>1839</v>
      </c>
      <c r="C1840" s="12">
        <v>10123</v>
      </c>
    </row>
    <row r="1841" spans="1:3">
      <c r="A1841" s="11">
        <v>42754</v>
      </c>
      <c r="B1841" s="12">
        <v>1834</v>
      </c>
      <c r="C1841" s="12">
        <v>9873.5</v>
      </c>
    </row>
    <row r="1842" spans="1:3">
      <c r="A1842" s="11">
        <v>42755</v>
      </c>
      <c r="B1842" s="12">
        <v>1852.75</v>
      </c>
      <c r="C1842" s="12">
        <v>9648.5</v>
      </c>
    </row>
    <row r="1843" spans="1:3">
      <c r="A1843" s="11">
        <v>42758</v>
      </c>
      <c r="B1843" s="12">
        <v>1854.75</v>
      </c>
      <c r="C1843" s="12">
        <v>9655</v>
      </c>
    </row>
    <row r="1844" spans="1:3">
      <c r="A1844" s="11">
        <v>42759</v>
      </c>
      <c r="B1844" s="12">
        <v>1870.75</v>
      </c>
      <c r="C1844" s="12">
        <v>9741</v>
      </c>
    </row>
    <row r="1845" spans="1:3">
      <c r="A1845" s="11">
        <v>42760</v>
      </c>
      <c r="B1845" s="12">
        <v>1836.75</v>
      </c>
      <c r="C1845" s="12">
        <v>9639.5</v>
      </c>
    </row>
    <row r="1846" spans="1:3">
      <c r="A1846" s="11">
        <v>42761</v>
      </c>
      <c r="B1846" s="12">
        <v>1819.25</v>
      </c>
      <c r="C1846" s="12">
        <v>9352.5</v>
      </c>
    </row>
    <row r="1847" spans="1:3">
      <c r="A1847" s="11">
        <v>42762</v>
      </c>
      <c r="B1847" s="12">
        <v>1815.25</v>
      </c>
      <c r="C1847" s="12">
        <v>9420.5</v>
      </c>
    </row>
    <row r="1848" spans="1:3">
      <c r="A1848" s="11">
        <v>42765</v>
      </c>
      <c r="B1848" s="12">
        <v>1796.75</v>
      </c>
      <c r="C1848" s="12">
        <v>9622.5</v>
      </c>
    </row>
    <row r="1849" spans="1:3">
      <c r="A1849" s="11">
        <v>42766</v>
      </c>
      <c r="B1849" s="12">
        <v>1815</v>
      </c>
      <c r="C1849" s="12">
        <v>9899.5</v>
      </c>
    </row>
    <row r="1850" spans="1:3">
      <c r="A1850" s="11">
        <v>42767</v>
      </c>
      <c r="B1850" s="12">
        <v>1811</v>
      </c>
      <c r="C1850" s="12">
        <v>10193.25</v>
      </c>
    </row>
    <row r="1851" spans="1:3">
      <c r="A1851" s="11">
        <v>42768</v>
      </c>
      <c r="B1851" s="12">
        <v>1817.75</v>
      </c>
      <c r="C1851" s="12">
        <v>10341</v>
      </c>
    </row>
    <row r="1852" spans="1:3">
      <c r="A1852" s="11">
        <v>42769</v>
      </c>
      <c r="B1852" s="12">
        <v>1821.75</v>
      </c>
      <c r="C1852" s="12">
        <v>10171</v>
      </c>
    </row>
    <row r="1853" spans="1:3">
      <c r="A1853" s="11">
        <v>42772</v>
      </c>
      <c r="B1853" s="12">
        <v>1820.5</v>
      </c>
      <c r="C1853" s="12">
        <v>10396.5</v>
      </c>
    </row>
    <row r="1854" spans="1:3">
      <c r="A1854" s="11">
        <v>42773</v>
      </c>
      <c r="B1854" s="12">
        <v>1813</v>
      </c>
      <c r="C1854" s="12">
        <v>10299.75</v>
      </c>
    </row>
    <row r="1855" spans="1:3">
      <c r="A1855" s="11">
        <v>42774</v>
      </c>
      <c r="B1855" s="12">
        <v>1830</v>
      </c>
      <c r="C1855" s="12">
        <v>10443</v>
      </c>
    </row>
    <row r="1856" spans="1:3">
      <c r="A1856" s="11">
        <v>42775</v>
      </c>
      <c r="B1856" s="12">
        <v>1835</v>
      </c>
      <c r="C1856" s="12">
        <v>10232.5</v>
      </c>
    </row>
    <row r="1857" spans="1:3">
      <c r="A1857" s="11">
        <v>42776</v>
      </c>
      <c r="B1857" s="12">
        <v>1866.25</v>
      </c>
      <c r="C1857" s="12">
        <v>10614.75</v>
      </c>
    </row>
    <row r="1858" spans="1:3">
      <c r="A1858" s="11">
        <v>42779</v>
      </c>
      <c r="B1858" s="12">
        <v>1868</v>
      </c>
      <c r="C1858" s="12">
        <v>10680</v>
      </c>
    </row>
    <row r="1859" spans="1:3">
      <c r="A1859" s="11">
        <v>42780</v>
      </c>
      <c r="B1859" s="12">
        <v>1875</v>
      </c>
      <c r="C1859" s="12">
        <v>10715</v>
      </c>
    </row>
    <row r="1860" spans="1:3">
      <c r="A1860" s="11">
        <v>42781</v>
      </c>
      <c r="B1860" s="12">
        <v>1899.5</v>
      </c>
      <c r="C1860" s="12">
        <v>10873.5</v>
      </c>
    </row>
    <row r="1861" spans="1:3">
      <c r="A1861" s="11">
        <v>42782</v>
      </c>
      <c r="B1861" s="12">
        <v>1883.75</v>
      </c>
      <c r="C1861" s="12">
        <v>11011.75</v>
      </c>
    </row>
    <row r="1862" spans="1:3">
      <c r="A1862" s="11">
        <v>42783</v>
      </c>
      <c r="B1862" s="12">
        <v>1868.25</v>
      </c>
      <c r="C1862" s="12">
        <v>10993.75</v>
      </c>
    </row>
    <row r="1863" spans="1:3">
      <c r="A1863" s="11">
        <v>42786</v>
      </c>
      <c r="B1863" s="12">
        <v>1889</v>
      </c>
      <c r="C1863" s="12">
        <v>11094.25</v>
      </c>
    </row>
    <row r="1864" spans="1:3">
      <c r="A1864" s="11">
        <v>42787</v>
      </c>
      <c r="B1864" s="12">
        <v>1875.25</v>
      </c>
      <c r="C1864" s="12">
        <v>10798.5</v>
      </c>
    </row>
    <row r="1865" spans="1:3">
      <c r="A1865" s="11">
        <v>42788</v>
      </c>
      <c r="B1865" s="12">
        <v>1875.5</v>
      </c>
      <c r="C1865" s="12">
        <v>10753.5</v>
      </c>
    </row>
    <row r="1866" spans="1:3">
      <c r="A1866" s="11">
        <v>42789</v>
      </c>
      <c r="B1866" s="12">
        <v>1860.5</v>
      </c>
      <c r="C1866" s="12">
        <v>10526</v>
      </c>
    </row>
    <row r="1867" spans="1:3">
      <c r="A1867" s="11">
        <v>42790</v>
      </c>
      <c r="B1867" s="12">
        <v>1885.75</v>
      </c>
      <c r="C1867" s="12">
        <v>10808.5</v>
      </c>
    </row>
    <row r="1868" spans="1:3">
      <c r="A1868" s="11">
        <v>42793</v>
      </c>
      <c r="B1868" s="12">
        <v>1899.5</v>
      </c>
      <c r="C1868" s="12">
        <v>10993</v>
      </c>
    </row>
    <row r="1869" spans="1:3">
      <c r="A1869" s="11">
        <v>42794</v>
      </c>
      <c r="B1869" s="12">
        <v>1919.75</v>
      </c>
      <c r="C1869" s="12">
        <v>10926.5</v>
      </c>
    </row>
    <row r="1870" spans="1:3">
      <c r="A1870" s="11">
        <v>42795</v>
      </c>
      <c r="B1870" s="12">
        <v>1942.5</v>
      </c>
      <c r="C1870" s="12">
        <v>10974.5</v>
      </c>
    </row>
    <row r="1871" spans="1:3">
      <c r="A1871" s="11">
        <v>42796</v>
      </c>
      <c r="B1871" s="12">
        <v>1902.75</v>
      </c>
      <c r="C1871" s="12">
        <v>10725.25</v>
      </c>
    </row>
    <row r="1872" spans="1:3">
      <c r="A1872" s="11">
        <v>42797</v>
      </c>
      <c r="B1872" s="12">
        <v>1883.75</v>
      </c>
      <c r="C1872" s="12">
        <v>10936</v>
      </c>
    </row>
    <row r="1873" spans="1:3">
      <c r="A1873" s="11">
        <v>42800</v>
      </c>
      <c r="B1873" s="12">
        <v>1865.75</v>
      </c>
      <c r="C1873" s="12">
        <v>11039.75</v>
      </c>
    </row>
    <row r="1874" spans="1:3">
      <c r="A1874" s="11">
        <v>42801</v>
      </c>
      <c r="B1874" s="12">
        <v>1865.75</v>
      </c>
      <c r="C1874" s="12">
        <v>10588.75</v>
      </c>
    </row>
    <row r="1875" spans="1:3">
      <c r="A1875" s="11">
        <v>42802</v>
      </c>
      <c r="B1875" s="12">
        <v>1867.75</v>
      </c>
      <c r="C1875" s="12">
        <v>10142</v>
      </c>
    </row>
    <row r="1876" spans="1:3">
      <c r="A1876" s="11">
        <v>42803</v>
      </c>
      <c r="B1876" s="12">
        <v>1855.25</v>
      </c>
      <c r="C1876" s="12">
        <v>10092</v>
      </c>
    </row>
    <row r="1877" spans="1:3">
      <c r="A1877" s="11">
        <v>42804</v>
      </c>
      <c r="B1877" s="12">
        <v>1867.75</v>
      </c>
      <c r="C1877" s="12">
        <v>9840</v>
      </c>
    </row>
    <row r="1878" spans="1:3">
      <c r="A1878" s="11">
        <v>42807</v>
      </c>
      <c r="B1878" s="12">
        <v>1865.5</v>
      </c>
      <c r="C1878" s="12">
        <v>10113.5</v>
      </c>
    </row>
    <row r="1879" spans="1:3">
      <c r="A1879" s="11">
        <v>42808</v>
      </c>
      <c r="B1879" s="12">
        <v>1845</v>
      </c>
      <c r="C1879" s="12">
        <v>10170.5</v>
      </c>
    </row>
    <row r="1880" spans="1:3">
      <c r="A1880" s="11">
        <v>42809</v>
      </c>
      <c r="B1880" s="12">
        <v>1873.5</v>
      </c>
      <c r="C1880" s="12">
        <v>10143.5</v>
      </c>
    </row>
    <row r="1881" spans="1:3">
      <c r="A1881" s="11">
        <v>42810</v>
      </c>
      <c r="B1881" s="12">
        <v>1886.5</v>
      </c>
      <c r="C1881" s="12">
        <v>10162</v>
      </c>
    </row>
    <row r="1882" spans="1:3">
      <c r="A1882" s="11">
        <v>42811</v>
      </c>
      <c r="B1882" s="12">
        <v>1901.5</v>
      </c>
      <c r="C1882" s="12">
        <v>10202.5</v>
      </c>
    </row>
    <row r="1883" spans="1:3">
      <c r="A1883" s="11">
        <v>42814</v>
      </c>
      <c r="B1883" s="12">
        <v>1909.75</v>
      </c>
      <c r="C1883" s="12">
        <v>10104.25</v>
      </c>
    </row>
    <row r="1884" spans="1:3">
      <c r="A1884" s="11">
        <v>42815</v>
      </c>
      <c r="B1884" s="12">
        <v>1913.75</v>
      </c>
      <c r="C1884" s="12">
        <v>10097</v>
      </c>
    </row>
    <row r="1885" spans="1:3">
      <c r="A1885" s="11">
        <v>42816</v>
      </c>
      <c r="B1885" s="12">
        <v>1911.75</v>
      </c>
      <c r="C1885" s="12">
        <v>9955.5</v>
      </c>
    </row>
    <row r="1886" spans="1:3">
      <c r="A1886" s="11">
        <v>42817</v>
      </c>
      <c r="B1886" s="12">
        <v>1922.75</v>
      </c>
      <c r="C1886" s="12">
        <v>9967.75</v>
      </c>
    </row>
    <row r="1887" spans="1:3">
      <c r="A1887" s="11">
        <v>42818</v>
      </c>
      <c r="B1887" s="12">
        <v>1928.75</v>
      </c>
      <c r="C1887" s="12">
        <v>9807.5</v>
      </c>
    </row>
    <row r="1888" spans="1:3">
      <c r="A1888" s="11">
        <v>42821</v>
      </c>
      <c r="B1888" s="12">
        <v>1921</v>
      </c>
      <c r="C1888" s="12">
        <v>9703</v>
      </c>
    </row>
    <row r="1889" spans="1:3">
      <c r="A1889" s="11">
        <v>42822</v>
      </c>
      <c r="B1889" s="12">
        <v>1935.5</v>
      </c>
      <c r="C1889" s="12">
        <v>9928</v>
      </c>
    </row>
    <row r="1890" spans="1:3">
      <c r="A1890" s="11">
        <v>42823</v>
      </c>
      <c r="B1890" s="12">
        <v>1953</v>
      </c>
      <c r="C1890" s="12">
        <v>9977.5</v>
      </c>
    </row>
    <row r="1891" spans="1:3">
      <c r="A1891" s="11">
        <v>42824</v>
      </c>
      <c r="B1891" s="12">
        <v>1962</v>
      </c>
      <c r="C1891" s="12">
        <v>10074</v>
      </c>
    </row>
    <row r="1892" spans="1:3">
      <c r="A1892" s="11">
        <v>42825</v>
      </c>
      <c r="B1892" s="12">
        <v>1952.25</v>
      </c>
      <c r="C1892" s="12">
        <v>9962.5</v>
      </c>
    </row>
    <row r="1893" spans="1:3">
      <c r="A1893" s="11">
        <v>42828</v>
      </c>
      <c r="B1893" s="12">
        <v>1940.25</v>
      </c>
      <c r="C1893" s="12">
        <v>9785</v>
      </c>
    </row>
    <row r="1894" spans="1:3">
      <c r="A1894" s="11">
        <v>42829</v>
      </c>
      <c r="B1894" s="12">
        <v>1925.5</v>
      </c>
      <c r="C1894" s="12">
        <v>9914.75</v>
      </c>
    </row>
    <row r="1895" spans="1:3">
      <c r="A1895" s="11">
        <v>42830</v>
      </c>
      <c r="B1895" s="12">
        <v>1948</v>
      </c>
      <c r="C1895" s="12">
        <v>10230.25</v>
      </c>
    </row>
    <row r="1896" spans="1:3">
      <c r="A1896" s="11">
        <v>42831</v>
      </c>
      <c r="B1896" s="12">
        <v>1939.75</v>
      </c>
      <c r="C1896" s="12">
        <v>10019</v>
      </c>
    </row>
    <row r="1897" spans="1:3">
      <c r="A1897" s="11">
        <v>42832</v>
      </c>
      <c r="B1897" s="12">
        <v>1947</v>
      </c>
      <c r="C1897" s="12">
        <v>10123</v>
      </c>
    </row>
    <row r="1898" spans="1:3">
      <c r="A1898" s="11">
        <v>42835</v>
      </c>
      <c r="B1898" s="12">
        <v>1911.5</v>
      </c>
      <c r="C1898" s="12">
        <v>10117.5</v>
      </c>
    </row>
    <row r="1899" spans="1:3">
      <c r="A1899" s="11">
        <v>42836</v>
      </c>
      <c r="B1899" s="12">
        <v>1905.25</v>
      </c>
      <c r="C1899" s="12">
        <v>9782.5</v>
      </c>
    </row>
    <row r="1900" spans="1:3">
      <c r="A1900" s="11">
        <v>42837</v>
      </c>
      <c r="B1900" s="12">
        <v>1884</v>
      </c>
      <c r="C1900" s="12">
        <v>9679.5</v>
      </c>
    </row>
    <row r="1901" spans="1:3">
      <c r="A1901" s="11">
        <v>42838</v>
      </c>
      <c r="B1901" s="12">
        <v>1895</v>
      </c>
      <c r="C1901" s="12">
        <v>9695.25</v>
      </c>
    </row>
    <row r="1902" spans="1:3">
      <c r="A1902" s="11">
        <v>42839</v>
      </c>
      <c r="B1902" s="12" t="e">
        <v>#N/A</v>
      </c>
      <c r="C1902" s="12" t="e">
        <v>#N/A</v>
      </c>
    </row>
    <row r="1903" spans="1:3">
      <c r="A1903" s="11">
        <v>42842</v>
      </c>
      <c r="B1903" s="12" t="e">
        <v>#N/A</v>
      </c>
      <c r="C1903" s="12" t="e">
        <v>#N/A</v>
      </c>
    </row>
    <row r="1904" spans="1:3">
      <c r="A1904" s="11">
        <v>42843</v>
      </c>
      <c r="B1904" s="12">
        <v>1875.5</v>
      </c>
      <c r="C1904" s="12">
        <v>9255.5</v>
      </c>
    </row>
    <row r="1905" spans="1:3">
      <c r="A1905" s="11">
        <v>42844</v>
      </c>
      <c r="B1905" s="12">
        <v>1888.5</v>
      </c>
      <c r="C1905" s="12">
        <v>9286.25</v>
      </c>
    </row>
    <row r="1906" spans="1:3">
      <c r="A1906" s="11">
        <v>42845</v>
      </c>
      <c r="B1906" s="12">
        <v>1932.25</v>
      </c>
      <c r="C1906" s="12">
        <v>9435</v>
      </c>
    </row>
    <row r="1907" spans="1:3">
      <c r="A1907" s="11">
        <v>42846</v>
      </c>
      <c r="B1907" s="12">
        <v>1922.75</v>
      </c>
      <c r="C1907" s="12">
        <v>9295</v>
      </c>
    </row>
    <row r="1908" spans="1:3">
      <c r="A1908" s="11">
        <v>42849</v>
      </c>
      <c r="B1908" s="12">
        <v>1938.25</v>
      </c>
      <c r="C1908" s="12">
        <v>9206.5</v>
      </c>
    </row>
    <row r="1909" spans="1:3">
      <c r="A1909" s="11">
        <v>42850</v>
      </c>
      <c r="B1909" s="12">
        <v>1954.75</v>
      </c>
      <c r="C1909" s="12">
        <v>9270.5</v>
      </c>
    </row>
    <row r="1910" spans="1:3">
      <c r="A1910" s="11">
        <v>42851</v>
      </c>
      <c r="B1910" s="12">
        <v>1956</v>
      </c>
      <c r="C1910" s="12">
        <v>9179.5</v>
      </c>
    </row>
    <row r="1911" spans="1:3">
      <c r="A1911" s="11">
        <v>42852</v>
      </c>
      <c r="B1911" s="12">
        <v>1914.75</v>
      </c>
      <c r="C1911" s="12">
        <v>9288</v>
      </c>
    </row>
    <row r="1912" spans="1:3">
      <c r="A1912" s="11">
        <v>42853</v>
      </c>
      <c r="B1912" s="12">
        <v>1903</v>
      </c>
      <c r="C1912" s="12">
        <v>9404</v>
      </c>
    </row>
    <row r="1913" spans="1:3">
      <c r="A1913" s="11">
        <v>42856</v>
      </c>
      <c r="B1913" s="12" t="e">
        <v>#N/A</v>
      </c>
      <c r="C1913" s="12" t="e">
        <v>#N/A</v>
      </c>
    </row>
    <row r="1914" spans="1:3">
      <c r="A1914" s="11">
        <v>42857</v>
      </c>
      <c r="B1914" s="12">
        <v>1921.75</v>
      </c>
      <c r="C1914" s="12">
        <v>9463</v>
      </c>
    </row>
    <row r="1915" spans="1:3">
      <c r="A1915" s="11">
        <v>42858</v>
      </c>
      <c r="B1915" s="12">
        <v>1915.5</v>
      </c>
      <c r="C1915" s="12">
        <v>9177</v>
      </c>
    </row>
    <row r="1916" spans="1:3">
      <c r="A1916" s="11">
        <v>42859</v>
      </c>
      <c r="B1916" s="12">
        <v>1906.5</v>
      </c>
      <c r="C1916" s="12">
        <v>8969.5</v>
      </c>
    </row>
    <row r="1917" spans="1:3">
      <c r="A1917" s="11">
        <v>42860</v>
      </c>
      <c r="B1917" s="12">
        <v>1895.75</v>
      </c>
      <c r="C1917" s="12">
        <v>9107.5</v>
      </c>
    </row>
    <row r="1918" spans="1:3">
      <c r="A1918" s="11">
        <v>42863</v>
      </c>
      <c r="B1918" s="12">
        <v>1873.25</v>
      </c>
      <c r="C1918" s="12">
        <v>9107.5</v>
      </c>
    </row>
    <row r="1919" spans="1:3">
      <c r="A1919" s="11">
        <v>42864</v>
      </c>
      <c r="B1919" s="12">
        <v>1864.75</v>
      </c>
      <c r="C1919" s="12">
        <v>9173.5</v>
      </c>
    </row>
    <row r="1920" spans="1:3">
      <c r="A1920" s="11">
        <v>42865</v>
      </c>
      <c r="B1920" s="12">
        <v>1859.5</v>
      </c>
      <c r="C1920" s="12">
        <v>9078.5</v>
      </c>
    </row>
    <row r="1921" spans="1:3">
      <c r="A1921" s="11">
        <v>42866</v>
      </c>
      <c r="B1921" s="12">
        <v>1869.5</v>
      </c>
      <c r="C1921" s="12">
        <v>9291</v>
      </c>
    </row>
    <row r="1922" spans="1:3">
      <c r="A1922" s="11">
        <v>42867</v>
      </c>
      <c r="B1922" s="12">
        <v>1885.5</v>
      </c>
      <c r="C1922" s="12">
        <v>9276</v>
      </c>
    </row>
    <row r="1923" spans="1:3">
      <c r="A1923" s="11">
        <v>42870</v>
      </c>
      <c r="B1923" s="12">
        <v>1902.25</v>
      </c>
      <c r="C1923" s="12">
        <v>9177</v>
      </c>
    </row>
    <row r="1924" spans="1:3">
      <c r="A1924" s="11">
        <v>42871</v>
      </c>
      <c r="B1924" s="12">
        <v>1920.75</v>
      </c>
      <c r="C1924" s="12">
        <v>9064.5</v>
      </c>
    </row>
    <row r="1925" spans="1:3">
      <c r="A1925" s="11">
        <v>42872</v>
      </c>
      <c r="B1925" s="12">
        <v>1921.75</v>
      </c>
      <c r="C1925" s="12">
        <v>9166</v>
      </c>
    </row>
    <row r="1926" spans="1:3">
      <c r="A1926" s="11">
        <v>42873</v>
      </c>
      <c r="B1926" s="12">
        <v>1921</v>
      </c>
      <c r="C1926" s="12">
        <v>9136.5</v>
      </c>
    </row>
    <row r="1927" spans="1:3">
      <c r="A1927" s="11">
        <v>42874</v>
      </c>
      <c r="B1927" s="12">
        <v>1941.75</v>
      </c>
      <c r="C1927" s="12">
        <v>9325</v>
      </c>
    </row>
    <row r="1928" spans="1:3">
      <c r="A1928" s="11">
        <v>42877</v>
      </c>
      <c r="B1928" s="12">
        <v>1935.5</v>
      </c>
      <c r="C1928" s="12">
        <v>9351.5</v>
      </c>
    </row>
    <row r="1929" spans="1:3">
      <c r="A1929" s="11">
        <v>42878</v>
      </c>
      <c r="B1929" s="12">
        <v>1940.5</v>
      </c>
      <c r="C1929" s="12">
        <v>9301.5</v>
      </c>
    </row>
    <row r="1930" spans="1:3">
      <c r="A1930" s="11">
        <v>42879</v>
      </c>
      <c r="B1930" s="12">
        <v>1942.5</v>
      </c>
      <c r="C1930" s="12">
        <v>9057.5</v>
      </c>
    </row>
    <row r="1931" spans="1:3">
      <c r="A1931" s="11">
        <v>42880</v>
      </c>
      <c r="B1931" s="12">
        <v>1958.25</v>
      </c>
      <c r="C1931" s="12">
        <v>9000.5</v>
      </c>
    </row>
    <row r="1932" spans="1:3">
      <c r="A1932" s="11">
        <v>42881</v>
      </c>
      <c r="B1932" s="12">
        <v>1948.75</v>
      </c>
      <c r="C1932" s="12">
        <v>9040</v>
      </c>
    </row>
    <row r="1933" spans="1:3">
      <c r="A1933" s="11">
        <v>42884</v>
      </c>
      <c r="B1933" s="12" t="e">
        <v>#N/A</v>
      </c>
      <c r="C1933" s="12" t="e">
        <v>#N/A</v>
      </c>
    </row>
    <row r="1934" spans="1:3">
      <c r="A1934" s="11">
        <v>42885</v>
      </c>
      <c r="B1934" s="12">
        <v>1922.75</v>
      </c>
      <c r="C1934" s="12">
        <v>9072</v>
      </c>
    </row>
    <row r="1935" spans="1:3">
      <c r="A1935" s="11">
        <v>42886</v>
      </c>
      <c r="B1935" s="12">
        <v>1925.75</v>
      </c>
      <c r="C1935" s="12">
        <v>8922</v>
      </c>
    </row>
    <row r="1936" spans="1:3">
      <c r="A1936" s="11">
        <v>42887</v>
      </c>
      <c r="B1936" s="12">
        <v>1924</v>
      </c>
      <c r="C1936" s="12">
        <v>8793</v>
      </c>
    </row>
    <row r="1937" spans="1:3">
      <c r="A1937" s="11">
        <v>42888</v>
      </c>
      <c r="B1937" s="12">
        <v>1929.25</v>
      </c>
      <c r="C1937" s="12">
        <v>8874.25</v>
      </c>
    </row>
    <row r="1938" spans="1:3">
      <c r="A1938" s="11">
        <v>42891</v>
      </c>
      <c r="B1938" s="12">
        <v>1900.05</v>
      </c>
      <c r="C1938" s="12">
        <v>8866.75</v>
      </c>
    </row>
    <row r="1939" spans="1:3">
      <c r="A1939" s="11">
        <v>42892</v>
      </c>
      <c r="B1939" s="12">
        <v>1898.25</v>
      </c>
      <c r="C1939" s="12">
        <v>8816</v>
      </c>
    </row>
    <row r="1940" spans="1:3">
      <c r="A1940" s="11">
        <v>42893</v>
      </c>
      <c r="B1940" s="12">
        <v>1902.75</v>
      </c>
      <c r="C1940" s="12">
        <v>8754.5</v>
      </c>
    </row>
    <row r="1941" spans="1:3">
      <c r="A1941" s="11">
        <v>42894</v>
      </c>
      <c r="B1941" s="12">
        <v>1898.75</v>
      </c>
      <c r="C1941" s="12">
        <v>8758.5</v>
      </c>
    </row>
    <row r="1942" spans="1:3">
      <c r="A1942" s="11">
        <v>42895</v>
      </c>
      <c r="B1942" s="12">
        <v>1901.25</v>
      </c>
      <c r="C1942" s="12">
        <v>8924</v>
      </c>
    </row>
    <row r="1943" spans="1:3">
      <c r="A1943" s="11">
        <v>42898</v>
      </c>
      <c r="B1943" s="12">
        <v>1879.5</v>
      </c>
      <c r="C1943" s="12">
        <v>8735.5</v>
      </c>
    </row>
    <row r="1944" spans="1:3">
      <c r="A1944" s="11">
        <v>42899</v>
      </c>
      <c r="B1944" s="12">
        <v>1878.5</v>
      </c>
      <c r="C1944" s="12">
        <v>8738.5</v>
      </c>
    </row>
    <row r="1945" spans="1:3">
      <c r="A1945" s="11">
        <v>42900</v>
      </c>
      <c r="B1945" s="12">
        <v>1872.5</v>
      </c>
      <c r="C1945" s="12">
        <v>8883</v>
      </c>
    </row>
    <row r="1946" spans="1:3">
      <c r="A1946" s="11">
        <v>42901</v>
      </c>
      <c r="B1946" s="12">
        <v>1861.25</v>
      </c>
      <c r="C1946" s="12">
        <v>8790</v>
      </c>
    </row>
    <row r="1947" spans="1:3">
      <c r="A1947" s="11">
        <v>42902</v>
      </c>
      <c r="B1947" s="12">
        <v>1856</v>
      </c>
      <c r="C1947" s="12">
        <v>8882.75</v>
      </c>
    </row>
    <row r="1948" spans="1:3">
      <c r="A1948" s="11">
        <v>42905</v>
      </c>
      <c r="B1948" s="12">
        <v>1874.5</v>
      </c>
      <c r="C1948" s="12">
        <v>8952.5</v>
      </c>
    </row>
    <row r="1949" spans="1:3">
      <c r="A1949" s="11">
        <v>42906</v>
      </c>
      <c r="B1949" s="12">
        <v>1876.5</v>
      </c>
      <c r="C1949" s="12">
        <v>8768.5</v>
      </c>
    </row>
    <row r="1950" spans="1:3">
      <c r="A1950" s="11">
        <v>42907</v>
      </c>
      <c r="B1950" s="12">
        <v>1857.75</v>
      </c>
      <c r="C1950" s="12">
        <v>8952.5</v>
      </c>
    </row>
    <row r="1951" spans="1:3">
      <c r="A1951" s="11">
        <v>42908</v>
      </c>
      <c r="B1951" s="12">
        <v>1861.25</v>
      </c>
      <c r="C1951" s="12">
        <v>8967.5</v>
      </c>
    </row>
    <row r="1952" spans="1:3">
      <c r="A1952" s="11">
        <v>42909</v>
      </c>
      <c r="B1952" s="12">
        <v>1857.25</v>
      </c>
      <c r="C1952" s="12">
        <v>9031</v>
      </c>
    </row>
    <row r="1953" spans="1:3">
      <c r="A1953" s="11">
        <v>42912</v>
      </c>
      <c r="B1953" s="12">
        <v>1855</v>
      </c>
      <c r="C1953" s="12">
        <v>8973.5</v>
      </c>
    </row>
    <row r="1954" spans="1:3">
      <c r="A1954" s="11">
        <v>42913</v>
      </c>
      <c r="B1954" s="12">
        <v>1876.75</v>
      </c>
      <c r="C1954" s="12">
        <v>9212.5</v>
      </c>
    </row>
    <row r="1955" spans="1:3">
      <c r="A1955" s="11">
        <v>42914</v>
      </c>
      <c r="B1955" s="12">
        <v>1891</v>
      </c>
      <c r="C1955" s="12">
        <v>9225.5</v>
      </c>
    </row>
    <row r="1956" spans="1:3">
      <c r="A1956" s="11">
        <v>42915</v>
      </c>
      <c r="B1956" s="12">
        <v>1910.75</v>
      </c>
      <c r="C1956" s="12">
        <v>9251.5</v>
      </c>
    </row>
    <row r="1957" spans="1:3">
      <c r="A1957" s="11">
        <v>42916</v>
      </c>
      <c r="B1957" s="12">
        <v>1913.5</v>
      </c>
      <c r="C1957" s="12">
        <v>9347</v>
      </c>
    </row>
    <row r="1958" spans="1:3">
      <c r="A1958" s="11">
        <v>42919</v>
      </c>
      <c r="B1958" s="12">
        <v>1921</v>
      </c>
      <c r="C1958" s="12">
        <v>9346</v>
      </c>
    </row>
    <row r="1959" spans="1:3">
      <c r="A1959" s="11">
        <v>42920</v>
      </c>
      <c r="B1959" s="12">
        <v>1920.75</v>
      </c>
      <c r="C1959" s="12">
        <v>9141</v>
      </c>
    </row>
    <row r="1960" spans="1:3">
      <c r="A1960" s="11">
        <v>42921</v>
      </c>
      <c r="B1960" s="12">
        <v>1919.75</v>
      </c>
      <c r="C1960" s="12">
        <v>9121.5</v>
      </c>
    </row>
    <row r="1961" spans="1:3">
      <c r="A1961" s="11">
        <v>42922</v>
      </c>
      <c r="B1961" s="12">
        <v>1932.75</v>
      </c>
      <c r="C1961" s="12">
        <v>9037</v>
      </c>
    </row>
    <row r="1962" spans="1:3">
      <c r="A1962" s="11">
        <v>42923</v>
      </c>
      <c r="B1962" s="12">
        <v>1918.25</v>
      </c>
      <c r="C1962" s="12">
        <v>8879.75</v>
      </c>
    </row>
    <row r="1963" spans="1:3">
      <c r="A1963" s="11">
        <v>42926</v>
      </c>
      <c r="B1963" s="12">
        <v>1883</v>
      </c>
      <c r="C1963" s="12">
        <v>8961.5</v>
      </c>
    </row>
    <row r="1964" spans="1:3">
      <c r="A1964" s="11">
        <v>42927</v>
      </c>
      <c r="B1964" s="12">
        <v>1883.25</v>
      </c>
      <c r="C1964" s="12">
        <v>9087</v>
      </c>
    </row>
    <row r="1965" spans="1:3">
      <c r="A1965" s="11">
        <v>42928</v>
      </c>
      <c r="B1965" s="12">
        <v>1872</v>
      </c>
      <c r="C1965" s="12">
        <v>9159.5</v>
      </c>
    </row>
    <row r="1966" spans="1:3">
      <c r="A1966" s="11">
        <v>42929</v>
      </c>
      <c r="B1966" s="12">
        <v>1906.25</v>
      </c>
      <c r="C1966" s="12">
        <v>9166.5</v>
      </c>
    </row>
    <row r="1967" spans="1:3">
      <c r="A1967" s="11">
        <v>42930</v>
      </c>
      <c r="B1967" s="12">
        <v>1908.25</v>
      </c>
      <c r="C1967" s="12">
        <v>9529.5</v>
      </c>
    </row>
    <row r="1968" spans="1:3">
      <c r="A1968" s="11">
        <v>42933</v>
      </c>
      <c r="B1968" s="12">
        <v>1896.25</v>
      </c>
      <c r="C1968" s="12">
        <v>9554.5</v>
      </c>
    </row>
    <row r="1969" spans="1:3">
      <c r="A1969" s="11">
        <v>42934</v>
      </c>
      <c r="B1969" s="12">
        <v>1904.75</v>
      </c>
      <c r="C1969" s="12">
        <v>9733</v>
      </c>
    </row>
    <row r="1970" spans="1:3">
      <c r="A1970" s="11">
        <v>42935</v>
      </c>
      <c r="B1970" s="12">
        <v>1894</v>
      </c>
      <c r="C1970" s="12">
        <v>9601.5</v>
      </c>
    </row>
    <row r="1971" spans="1:3">
      <c r="A1971" s="11">
        <v>42936</v>
      </c>
      <c r="B1971" s="12">
        <v>1892.25</v>
      </c>
      <c r="C1971" s="12">
        <v>9445</v>
      </c>
    </row>
    <row r="1972" spans="1:3">
      <c r="A1972" s="11">
        <v>42937</v>
      </c>
      <c r="B1972" s="12">
        <v>1892.25</v>
      </c>
      <c r="C1972" s="12">
        <v>9469</v>
      </c>
    </row>
    <row r="1973" spans="1:3">
      <c r="A1973" s="11">
        <v>42940</v>
      </c>
      <c r="B1973" s="12">
        <v>1890.5</v>
      </c>
      <c r="C1973" s="12">
        <v>9726</v>
      </c>
    </row>
    <row r="1974" spans="1:3">
      <c r="A1974" s="11">
        <v>42941</v>
      </c>
      <c r="B1974" s="12">
        <v>1909.25</v>
      </c>
      <c r="C1974" s="12">
        <v>9955</v>
      </c>
    </row>
    <row r="1975" spans="1:3">
      <c r="A1975" s="11">
        <v>42942</v>
      </c>
      <c r="B1975" s="12">
        <v>1920.75</v>
      </c>
      <c r="C1975" s="12">
        <v>9994.5</v>
      </c>
    </row>
    <row r="1976" spans="1:3">
      <c r="A1976" s="11">
        <v>42943</v>
      </c>
      <c r="B1976" s="12">
        <v>1916.75</v>
      </c>
      <c r="C1976" s="12">
        <v>10087.5</v>
      </c>
    </row>
    <row r="1977" spans="1:3">
      <c r="A1977" s="11">
        <v>42944</v>
      </c>
      <c r="B1977" s="12">
        <v>1884.5</v>
      </c>
      <c r="C1977" s="12">
        <v>10155.5</v>
      </c>
    </row>
    <row r="1978" spans="1:3">
      <c r="A1978" s="11">
        <v>42947</v>
      </c>
      <c r="B1978" s="12">
        <v>1895.75</v>
      </c>
      <c r="C1978" s="12">
        <v>10168.5</v>
      </c>
    </row>
    <row r="1979" spans="1:3">
      <c r="A1979" s="11">
        <v>42948</v>
      </c>
      <c r="B1979" s="12">
        <v>1884</v>
      </c>
      <c r="C1979" s="12">
        <v>10241</v>
      </c>
    </row>
    <row r="1980" spans="1:3">
      <c r="A1980" s="11">
        <v>42949</v>
      </c>
      <c r="B1980" s="12">
        <v>1902.75</v>
      </c>
      <c r="C1980" s="12">
        <v>10304.5</v>
      </c>
    </row>
    <row r="1981" spans="1:3">
      <c r="A1981" s="11">
        <v>42950</v>
      </c>
      <c r="B1981" s="12">
        <v>1894.25</v>
      </c>
      <c r="C1981" s="12">
        <v>10335</v>
      </c>
    </row>
    <row r="1982" spans="1:3">
      <c r="A1982" s="11">
        <v>42951</v>
      </c>
      <c r="B1982" s="12">
        <v>1889</v>
      </c>
      <c r="C1982" s="12">
        <v>10209.5</v>
      </c>
    </row>
    <row r="1983" spans="1:3">
      <c r="A1983" s="11">
        <v>42954</v>
      </c>
      <c r="B1983" s="12">
        <v>1945.75</v>
      </c>
      <c r="C1983" s="12">
        <v>10360.5</v>
      </c>
    </row>
    <row r="1984" spans="1:3">
      <c r="A1984" s="11">
        <v>42955</v>
      </c>
      <c r="B1984" s="12">
        <v>2017.25</v>
      </c>
      <c r="C1984" s="12">
        <v>10591.5</v>
      </c>
    </row>
    <row r="1985" spans="1:3">
      <c r="A1985" s="11">
        <v>42956</v>
      </c>
      <c r="B1985" s="12">
        <v>2019</v>
      </c>
      <c r="C1985" s="12">
        <v>10717.5</v>
      </c>
    </row>
    <row r="1986" spans="1:3">
      <c r="A1986" s="11">
        <v>42957</v>
      </c>
      <c r="B1986" s="12">
        <v>2032</v>
      </c>
      <c r="C1986" s="12">
        <v>10938</v>
      </c>
    </row>
    <row r="1987" spans="1:3">
      <c r="A1987" s="11">
        <v>42958</v>
      </c>
      <c r="B1987" s="12">
        <v>2037.75</v>
      </c>
      <c r="C1987" s="12">
        <v>10615.5</v>
      </c>
    </row>
    <row r="1988" spans="1:3">
      <c r="A1988" s="11">
        <v>42961</v>
      </c>
      <c r="B1988" s="12">
        <v>2027.25</v>
      </c>
      <c r="C1988" s="12">
        <v>10407</v>
      </c>
    </row>
    <row r="1989" spans="1:3">
      <c r="A1989" s="11">
        <v>42962</v>
      </c>
      <c r="B1989" s="12">
        <v>2054.25</v>
      </c>
      <c r="C1989" s="12">
        <v>10298.5</v>
      </c>
    </row>
    <row r="1990" spans="1:3">
      <c r="A1990" s="11">
        <v>42963</v>
      </c>
      <c r="B1990" s="12">
        <v>2100</v>
      </c>
      <c r="C1990" s="12">
        <v>10706.5</v>
      </c>
    </row>
    <row r="1991" spans="1:3">
      <c r="A1991" s="11">
        <v>42964</v>
      </c>
      <c r="B1991" s="12">
        <v>2083.25</v>
      </c>
      <c r="C1991" s="12">
        <v>10670.5</v>
      </c>
    </row>
    <row r="1992" spans="1:3">
      <c r="A1992" s="11">
        <v>42965</v>
      </c>
      <c r="B1992" s="12">
        <v>2071.5</v>
      </c>
      <c r="C1992" s="12">
        <v>10928.5</v>
      </c>
    </row>
    <row r="1993" spans="1:3">
      <c r="A1993" s="11">
        <v>42968</v>
      </c>
      <c r="B1993" s="12">
        <v>2089.25</v>
      </c>
      <c r="C1993" s="12">
        <v>11263.5</v>
      </c>
    </row>
    <row r="1994" spans="1:3">
      <c r="A1994" s="11">
        <v>42969</v>
      </c>
      <c r="B1994" s="12">
        <v>2086.5</v>
      </c>
      <c r="C1994" s="12">
        <v>11363.5</v>
      </c>
    </row>
    <row r="1995" spans="1:3">
      <c r="A1995" s="11">
        <v>42970</v>
      </c>
      <c r="B1995" s="12">
        <v>2101.25</v>
      </c>
      <c r="C1995" s="12">
        <v>11606.5</v>
      </c>
    </row>
    <row r="1996" spans="1:3">
      <c r="A1996" s="11">
        <v>42971</v>
      </c>
      <c r="B1996" s="12">
        <v>2106.5</v>
      </c>
      <c r="C1996" s="12">
        <v>11689</v>
      </c>
    </row>
    <row r="1997" spans="1:3">
      <c r="A1997" s="11">
        <v>42972</v>
      </c>
      <c r="B1997" s="12">
        <v>2066.25</v>
      </c>
      <c r="C1997" s="12">
        <v>11426</v>
      </c>
    </row>
    <row r="1998" spans="1:3">
      <c r="A1998" s="11">
        <v>42975</v>
      </c>
      <c r="B1998" s="12" t="e">
        <v>#N/A</v>
      </c>
      <c r="C1998" s="12" t="e">
        <v>#N/A</v>
      </c>
    </row>
    <row r="1999" spans="1:3">
      <c r="A1999" s="11">
        <v>42976</v>
      </c>
      <c r="B1999" s="12">
        <v>2084.75</v>
      </c>
      <c r="C1999" s="12">
        <v>11647</v>
      </c>
    </row>
    <row r="2000" spans="1:3">
      <c r="A2000" s="11">
        <v>42977</v>
      </c>
      <c r="B2000" s="12">
        <v>2069</v>
      </c>
      <c r="C2000" s="12">
        <v>11520</v>
      </c>
    </row>
    <row r="2001" spans="1:3">
      <c r="A2001" s="11">
        <v>42978</v>
      </c>
      <c r="B2001" s="12">
        <v>2098.75</v>
      </c>
      <c r="C2001" s="12">
        <v>11740</v>
      </c>
    </row>
    <row r="2002" spans="1:3">
      <c r="A2002" s="11">
        <v>42979</v>
      </c>
      <c r="B2002" s="12">
        <v>2116</v>
      </c>
      <c r="C2002" s="12">
        <v>11972.75</v>
      </c>
    </row>
    <row r="2003" spans="1:3">
      <c r="A2003" s="11">
        <v>42982</v>
      </c>
      <c r="B2003" s="12">
        <v>2097.5</v>
      </c>
      <c r="C2003" s="12">
        <v>12193.5</v>
      </c>
    </row>
    <row r="2004" spans="1:3">
      <c r="A2004" s="11">
        <v>42983</v>
      </c>
      <c r="B2004" s="12">
        <v>2072.25</v>
      </c>
      <c r="C2004" s="12">
        <v>12020</v>
      </c>
    </row>
    <row r="2005" spans="1:3">
      <c r="A2005" s="11">
        <v>42984</v>
      </c>
      <c r="B2005" s="12">
        <v>2080.25</v>
      </c>
      <c r="C2005" s="12">
        <v>12102</v>
      </c>
    </row>
    <row r="2006" spans="1:3">
      <c r="A2006" s="11">
        <v>42985</v>
      </c>
      <c r="B2006" s="12">
        <v>2082.5</v>
      </c>
      <c r="C2006" s="12">
        <v>12086.25</v>
      </c>
    </row>
    <row r="2007" spans="1:3">
      <c r="A2007" s="11">
        <v>42986</v>
      </c>
      <c r="B2007" s="12">
        <v>2071.5</v>
      </c>
      <c r="C2007" s="12">
        <v>11524</v>
      </c>
    </row>
    <row r="2008" spans="1:3">
      <c r="A2008" s="11">
        <v>42989</v>
      </c>
      <c r="B2008" s="12">
        <v>2091.25</v>
      </c>
      <c r="C2008" s="12">
        <v>11692.5</v>
      </c>
    </row>
    <row r="2009" spans="1:3">
      <c r="A2009" s="11">
        <v>42990</v>
      </c>
      <c r="B2009" s="12">
        <v>2104</v>
      </c>
      <c r="C2009" s="12">
        <v>11904.5</v>
      </c>
    </row>
    <row r="2010" spans="1:3">
      <c r="A2010" s="11">
        <v>42991</v>
      </c>
      <c r="B2010" s="12">
        <v>2078.25</v>
      </c>
      <c r="C2010" s="12">
        <v>11270</v>
      </c>
    </row>
    <row r="2011" spans="1:3">
      <c r="A2011" s="11">
        <v>42992</v>
      </c>
      <c r="B2011" s="12">
        <v>2068.25</v>
      </c>
      <c r="C2011" s="12">
        <v>11124</v>
      </c>
    </row>
    <row r="2012" spans="1:3">
      <c r="A2012" s="11">
        <v>42993</v>
      </c>
      <c r="B2012" s="12">
        <v>2056.75</v>
      </c>
      <c r="C2012" s="12">
        <v>11009.5</v>
      </c>
    </row>
    <row r="2013" spans="1:3">
      <c r="A2013" s="11">
        <v>42996</v>
      </c>
      <c r="B2013" s="12">
        <v>2060.25</v>
      </c>
      <c r="C2013" s="12">
        <v>11164</v>
      </c>
    </row>
    <row r="2014" spans="1:3">
      <c r="A2014" s="11">
        <v>42997</v>
      </c>
      <c r="B2014" s="12">
        <v>2095.75</v>
      </c>
      <c r="C2014" s="12">
        <v>11069.5</v>
      </c>
    </row>
    <row r="2015" spans="1:3">
      <c r="A2015" s="11">
        <v>42998</v>
      </c>
      <c r="B2015" s="12">
        <v>2149.75</v>
      </c>
      <c r="C2015" s="12">
        <v>11310</v>
      </c>
    </row>
    <row r="2016" spans="1:3">
      <c r="A2016" s="11">
        <v>42999</v>
      </c>
      <c r="B2016" s="12">
        <v>2146.25</v>
      </c>
      <c r="C2016" s="12">
        <v>10930.5</v>
      </c>
    </row>
    <row r="2017" spans="1:3">
      <c r="A2017" s="11">
        <v>43000</v>
      </c>
      <c r="B2017" s="12">
        <v>2136.5</v>
      </c>
      <c r="C2017" s="12">
        <v>10342</v>
      </c>
    </row>
    <row r="2018" spans="1:3">
      <c r="A2018" s="11">
        <v>43003</v>
      </c>
      <c r="B2018" s="12">
        <v>2124.75</v>
      </c>
      <c r="C2018" s="12">
        <v>10491</v>
      </c>
    </row>
    <row r="2019" spans="1:3">
      <c r="A2019" s="11">
        <v>43004</v>
      </c>
      <c r="B2019" s="12">
        <v>2101</v>
      </c>
      <c r="C2019" s="12">
        <v>10395</v>
      </c>
    </row>
    <row r="2020" spans="1:3">
      <c r="A2020" s="11">
        <v>43005</v>
      </c>
      <c r="B2020" s="12">
        <v>2106.25</v>
      </c>
      <c r="C2020" s="12">
        <v>10157</v>
      </c>
    </row>
    <row r="2021" spans="1:3">
      <c r="A2021" s="11">
        <v>43006</v>
      </c>
      <c r="B2021" s="12">
        <v>2107.25</v>
      </c>
      <c r="C2021" s="12">
        <v>10358</v>
      </c>
    </row>
    <row r="2022" spans="1:3">
      <c r="A2022" s="11">
        <v>43007</v>
      </c>
      <c r="B2022" s="12">
        <v>2080</v>
      </c>
      <c r="C2022" s="12">
        <v>10415.5</v>
      </c>
    </row>
    <row r="2023" spans="1:3">
      <c r="A2023" s="11">
        <v>43010</v>
      </c>
      <c r="B2023" s="12">
        <v>2083.25</v>
      </c>
      <c r="C2023" s="12">
        <v>10304.5</v>
      </c>
    </row>
    <row r="2024" spans="1:3">
      <c r="A2024" s="11">
        <v>43011</v>
      </c>
      <c r="B2024" s="12">
        <v>2114.25</v>
      </c>
      <c r="C2024" s="12">
        <v>10532.5</v>
      </c>
    </row>
    <row r="2025" spans="1:3">
      <c r="A2025" s="11">
        <v>43012</v>
      </c>
      <c r="B2025" s="12">
        <v>2143.75</v>
      </c>
      <c r="C2025" s="12">
        <v>10522</v>
      </c>
    </row>
    <row r="2026" spans="1:3">
      <c r="A2026" s="11">
        <v>43013</v>
      </c>
      <c r="B2026" s="12">
        <v>2148.25</v>
      </c>
      <c r="C2026" s="12">
        <v>10448</v>
      </c>
    </row>
    <row r="2027" spans="1:3">
      <c r="A2027" s="11">
        <v>43014</v>
      </c>
      <c r="B2027" s="12">
        <v>2130.75</v>
      </c>
      <c r="C2027" s="12">
        <v>10515</v>
      </c>
    </row>
    <row r="2028" spans="1:3">
      <c r="A2028" s="11">
        <v>43017</v>
      </c>
      <c r="B2028" s="12">
        <v>2149.75</v>
      </c>
      <c r="C2028" s="12">
        <v>10929.5</v>
      </c>
    </row>
    <row r="2029" spans="1:3">
      <c r="A2029" s="11">
        <v>43018</v>
      </c>
      <c r="B2029" s="12">
        <v>2138</v>
      </c>
      <c r="C2029" s="12">
        <v>10980.5</v>
      </c>
    </row>
    <row r="2030" spans="1:3">
      <c r="A2030" s="11">
        <v>43019</v>
      </c>
      <c r="B2030" s="12">
        <v>2104.75</v>
      </c>
      <c r="C2030" s="12">
        <v>11061</v>
      </c>
    </row>
    <row r="2031" spans="1:3">
      <c r="A2031" s="11">
        <v>43020</v>
      </c>
      <c r="B2031" s="12">
        <v>2121.75</v>
      </c>
      <c r="C2031" s="12">
        <v>11338</v>
      </c>
    </row>
    <row r="2032" spans="1:3">
      <c r="A2032" s="11">
        <v>43021</v>
      </c>
      <c r="B2032" s="12">
        <v>2109.75</v>
      </c>
      <c r="C2032" s="12">
        <v>11610.5</v>
      </c>
    </row>
    <row r="2033" spans="1:3">
      <c r="A2033" s="11">
        <v>43024</v>
      </c>
      <c r="B2033" s="12">
        <v>2110</v>
      </c>
      <c r="C2033" s="12">
        <v>11805.5</v>
      </c>
    </row>
    <row r="2034" spans="1:3">
      <c r="A2034" s="11">
        <v>43025</v>
      </c>
      <c r="B2034" s="12">
        <v>2115.25</v>
      </c>
      <c r="C2034" s="12">
        <v>11702.5</v>
      </c>
    </row>
    <row r="2035" spans="1:3">
      <c r="A2035" s="11">
        <v>43026</v>
      </c>
      <c r="B2035" s="12">
        <v>2101.5</v>
      </c>
      <c r="C2035" s="12">
        <v>11586</v>
      </c>
    </row>
    <row r="2036" spans="1:3">
      <c r="A2036" s="11">
        <v>43027</v>
      </c>
      <c r="B2036" s="12">
        <v>2145</v>
      </c>
      <c r="C2036" s="12">
        <v>11675.5</v>
      </c>
    </row>
    <row r="2037" spans="1:3">
      <c r="A2037" s="11">
        <v>43028</v>
      </c>
      <c r="B2037" s="12">
        <v>2124.25</v>
      </c>
      <c r="C2037" s="12">
        <v>11670.5</v>
      </c>
    </row>
    <row r="2038" spans="1:3">
      <c r="A2038" s="11">
        <v>43031</v>
      </c>
      <c r="B2038" s="12">
        <v>2124.75</v>
      </c>
      <c r="C2038" s="12">
        <v>11795.5</v>
      </c>
    </row>
    <row r="2039" spans="1:3">
      <c r="A2039" s="11">
        <v>43032</v>
      </c>
      <c r="B2039" s="12">
        <v>2144.5</v>
      </c>
      <c r="C2039" s="12">
        <v>11940</v>
      </c>
    </row>
    <row r="2040" spans="1:3">
      <c r="A2040" s="11">
        <v>43033</v>
      </c>
      <c r="B2040" s="12">
        <v>2172.75</v>
      </c>
      <c r="C2040" s="12">
        <v>11821</v>
      </c>
    </row>
    <row r="2041" spans="1:3">
      <c r="A2041" s="11">
        <v>43034</v>
      </c>
      <c r="B2041" s="12">
        <v>2175.5</v>
      </c>
      <c r="C2041" s="12">
        <v>11716</v>
      </c>
    </row>
    <row r="2042" spans="1:3">
      <c r="A2042" s="11">
        <v>43035</v>
      </c>
      <c r="B2042" s="12">
        <v>2150.25</v>
      </c>
      <c r="C2042" s="12">
        <v>11546</v>
      </c>
    </row>
    <row r="2043" spans="1:3">
      <c r="A2043" s="11">
        <v>43038</v>
      </c>
      <c r="B2043" s="12">
        <v>2143</v>
      </c>
      <c r="C2043" s="12">
        <v>11630.5</v>
      </c>
    </row>
    <row r="2044" spans="1:3">
      <c r="A2044" s="11">
        <v>43039</v>
      </c>
      <c r="B2044" s="12">
        <v>2141.75</v>
      </c>
      <c r="C2044" s="12">
        <v>12256.5</v>
      </c>
    </row>
    <row r="2045" spans="1:3">
      <c r="A2045" s="11">
        <v>43040</v>
      </c>
      <c r="B2045" s="12">
        <v>2168</v>
      </c>
      <c r="C2045" s="12">
        <v>12758</v>
      </c>
    </row>
    <row r="2046" spans="1:3">
      <c r="A2046" s="11">
        <v>43041</v>
      </c>
      <c r="B2046" s="12">
        <v>2154.85</v>
      </c>
      <c r="C2046" s="12">
        <v>12568</v>
      </c>
    </row>
    <row r="2047" spans="1:3">
      <c r="A2047" s="11">
        <v>43042</v>
      </c>
      <c r="B2047" s="12">
        <v>2165.75</v>
      </c>
      <c r="C2047" s="12">
        <v>12682</v>
      </c>
    </row>
    <row r="2048" spans="1:3">
      <c r="A2048" s="11">
        <v>43045</v>
      </c>
      <c r="B2048" s="12">
        <v>2151.25</v>
      </c>
      <c r="C2048" s="12">
        <v>12870</v>
      </c>
    </row>
    <row r="2049" spans="1:3">
      <c r="A2049" s="11">
        <v>43046</v>
      </c>
      <c r="B2049" s="12">
        <v>2112.5</v>
      </c>
      <c r="C2049" s="12">
        <v>12599</v>
      </c>
    </row>
    <row r="2050" spans="1:3">
      <c r="A2050" s="11">
        <v>43047</v>
      </c>
      <c r="B2050" s="12">
        <v>2090.25</v>
      </c>
      <c r="C2050" s="12">
        <v>12650.5</v>
      </c>
    </row>
    <row r="2051" spans="1:3">
      <c r="A2051" s="11">
        <v>43048</v>
      </c>
      <c r="B2051" s="12">
        <v>2075.75</v>
      </c>
      <c r="C2051" s="12">
        <v>12247</v>
      </c>
    </row>
    <row r="2052" spans="1:3">
      <c r="A2052" s="11">
        <v>43049</v>
      </c>
      <c r="B2052" s="12">
        <v>2084.5</v>
      </c>
      <c r="C2052" s="12">
        <v>12055.5</v>
      </c>
    </row>
    <row r="2053" spans="1:3">
      <c r="A2053" s="11">
        <v>43052</v>
      </c>
      <c r="B2053" s="12">
        <v>2089.1</v>
      </c>
      <c r="C2053" s="12">
        <v>12432</v>
      </c>
    </row>
    <row r="2054" spans="1:3">
      <c r="A2054" s="11">
        <v>43053</v>
      </c>
      <c r="B2054" s="12">
        <v>2061</v>
      </c>
      <c r="C2054" s="12">
        <v>11719</v>
      </c>
    </row>
    <row r="2055" spans="1:3">
      <c r="A2055" s="11">
        <v>43054</v>
      </c>
      <c r="B2055" s="12">
        <v>2086.5</v>
      </c>
      <c r="C2055" s="12">
        <v>11633.5</v>
      </c>
    </row>
    <row r="2056" spans="1:3">
      <c r="A2056" s="11">
        <v>43055</v>
      </c>
      <c r="B2056" s="12">
        <v>2084.5</v>
      </c>
      <c r="C2056" s="12">
        <v>11294</v>
      </c>
    </row>
    <row r="2057" spans="1:3">
      <c r="A2057" s="11">
        <v>43056</v>
      </c>
      <c r="B2057" s="12">
        <v>2086.5</v>
      </c>
      <c r="C2057" s="12">
        <v>11518.5</v>
      </c>
    </row>
    <row r="2058" spans="1:3">
      <c r="A2058" s="11">
        <v>43059</v>
      </c>
      <c r="B2058" s="12">
        <v>2068.75</v>
      </c>
      <c r="C2058" s="12">
        <v>11601</v>
      </c>
    </row>
    <row r="2059" spans="1:3">
      <c r="A2059" s="11">
        <v>43060</v>
      </c>
      <c r="B2059" s="12">
        <v>2065.5</v>
      </c>
      <c r="C2059" s="12">
        <v>11810.5</v>
      </c>
    </row>
    <row r="2060" spans="1:3">
      <c r="A2060" s="11">
        <v>43061</v>
      </c>
      <c r="B2060" s="12">
        <v>2089.25</v>
      </c>
      <c r="C2060" s="12">
        <v>11781</v>
      </c>
    </row>
    <row r="2061" spans="1:3">
      <c r="A2061" s="11">
        <v>43062</v>
      </c>
      <c r="B2061" s="12">
        <v>2097</v>
      </c>
      <c r="C2061" s="12">
        <v>11872.5</v>
      </c>
    </row>
    <row r="2062" spans="1:3">
      <c r="A2062" s="11">
        <v>43063</v>
      </c>
      <c r="B2062" s="12">
        <v>2117.25</v>
      </c>
      <c r="C2062" s="12">
        <v>11979</v>
      </c>
    </row>
    <row r="2063" spans="1:3">
      <c r="A2063" s="11">
        <v>43066</v>
      </c>
      <c r="B2063" s="12">
        <v>2119.75</v>
      </c>
      <c r="C2063" s="12">
        <v>11513</v>
      </c>
    </row>
    <row r="2064" spans="1:3">
      <c r="A2064" s="11">
        <v>43067</v>
      </c>
      <c r="B2064" s="12">
        <v>2088.25</v>
      </c>
      <c r="C2064" s="12">
        <v>11290</v>
      </c>
    </row>
    <row r="2065" spans="1:3">
      <c r="A2065" s="11">
        <v>43068</v>
      </c>
      <c r="B2065" s="12">
        <v>2053.5</v>
      </c>
      <c r="C2065" s="12">
        <v>11460</v>
      </c>
    </row>
    <row r="2066" spans="1:3">
      <c r="A2066" s="11">
        <v>43069</v>
      </c>
      <c r="B2066" s="12">
        <v>2034</v>
      </c>
      <c r="C2066" s="12">
        <v>11050</v>
      </c>
    </row>
    <row r="2067" spans="1:3">
      <c r="A2067" s="11">
        <v>43070</v>
      </c>
      <c r="B2067" s="12">
        <v>2058.5</v>
      </c>
      <c r="C2067" s="12">
        <v>11229.5</v>
      </c>
    </row>
    <row r="2068" spans="1:3">
      <c r="A2068" s="11">
        <v>43073</v>
      </c>
      <c r="B2068" s="12">
        <v>2052</v>
      </c>
      <c r="C2068" s="12">
        <v>11320.5</v>
      </c>
    </row>
    <row r="2069" spans="1:3">
      <c r="A2069" s="11">
        <v>43074</v>
      </c>
      <c r="B2069" s="12">
        <v>2035.5</v>
      </c>
      <c r="C2069" s="12">
        <v>10801</v>
      </c>
    </row>
    <row r="2070" spans="1:3">
      <c r="A2070" s="11">
        <v>43075</v>
      </c>
      <c r="B2070" s="12">
        <v>2002</v>
      </c>
      <c r="C2070" s="12">
        <v>10749</v>
      </c>
    </row>
    <row r="2071" spans="1:3">
      <c r="A2071" s="11">
        <v>43076</v>
      </c>
      <c r="B2071" s="12">
        <v>1992</v>
      </c>
      <c r="C2071" s="12">
        <v>10986.5</v>
      </c>
    </row>
    <row r="2072" spans="1:3">
      <c r="A2072" s="11">
        <v>43077</v>
      </c>
      <c r="B2072" s="12">
        <v>1992</v>
      </c>
      <c r="C2072" s="12">
        <v>10890.5</v>
      </c>
    </row>
    <row r="2073" spans="1:3">
      <c r="A2073" s="11">
        <v>43080</v>
      </c>
      <c r="B2073" s="12">
        <v>2000.5</v>
      </c>
      <c r="C2073" s="12">
        <v>11176.5</v>
      </c>
    </row>
    <row r="2074" spans="1:3">
      <c r="A2074" s="11">
        <v>43081</v>
      </c>
      <c r="B2074" s="12">
        <v>1994.5</v>
      </c>
      <c r="C2074" s="12">
        <v>11009</v>
      </c>
    </row>
    <row r="2075" spans="1:3">
      <c r="A2075" s="11">
        <v>43082</v>
      </c>
      <c r="B2075" s="12">
        <v>1988.75</v>
      </c>
      <c r="C2075" s="12">
        <v>11039</v>
      </c>
    </row>
    <row r="2076" spans="1:3">
      <c r="A2076" s="11">
        <v>43083</v>
      </c>
      <c r="B2076" s="12">
        <v>2033.25</v>
      </c>
      <c r="C2076" s="12">
        <v>11099.5</v>
      </c>
    </row>
    <row r="2077" spans="1:3">
      <c r="A2077" s="11">
        <v>43084</v>
      </c>
      <c r="B2077" s="12">
        <v>2050.5</v>
      </c>
      <c r="C2077" s="12">
        <v>11522</v>
      </c>
    </row>
    <row r="2078" spans="1:3">
      <c r="A2078" s="11">
        <v>43087</v>
      </c>
      <c r="B2078" s="12">
        <v>2056.5</v>
      </c>
      <c r="C2078" s="12">
        <v>11778</v>
      </c>
    </row>
    <row r="2079" spans="1:3">
      <c r="A2079" s="11">
        <v>43088</v>
      </c>
      <c r="B2079" s="12">
        <v>2080.5</v>
      </c>
      <c r="C2079" s="12">
        <v>11697.5</v>
      </c>
    </row>
    <row r="2080" spans="1:3">
      <c r="A2080" s="11">
        <v>43089</v>
      </c>
      <c r="B2080" s="12">
        <v>2105.25</v>
      </c>
      <c r="C2080" s="12">
        <v>11976</v>
      </c>
    </row>
    <row r="2081" spans="1:3">
      <c r="A2081" s="11">
        <v>43090</v>
      </c>
      <c r="B2081" s="12">
        <v>2133.75</v>
      </c>
      <c r="C2081" s="12">
        <v>12011</v>
      </c>
    </row>
    <row r="2082" spans="1:3">
      <c r="A2082" s="11">
        <v>43091</v>
      </c>
      <c r="B2082" s="12">
        <v>2181.25</v>
      </c>
      <c r="C2082" s="12">
        <v>12072.5</v>
      </c>
    </row>
    <row r="2083" spans="1:3">
      <c r="A2083" s="11">
        <v>43094</v>
      </c>
      <c r="B2083" s="12" t="e">
        <v>#N/A</v>
      </c>
      <c r="C2083" s="12" t="e">
        <v>#N/A</v>
      </c>
    </row>
    <row r="2084" spans="1:3">
      <c r="A2084" s="11">
        <v>43095</v>
      </c>
      <c r="B2084" s="12" t="e">
        <v>#N/A</v>
      </c>
      <c r="C2084" s="12" t="e">
        <v>#N/A</v>
      </c>
    </row>
    <row r="2085" spans="1:3">
      <c r="A2085" s="11">
        <v>43096</v>
      </c>
      <c r="B2085" s="12">
        <v>2241.75</v>
      </c>
      <c r="C2085" s="12">
        <v>12048.5</v>
      </c>
    </row>
    <row r="2086" spans="1:3">
      <c r="A2086" s="11">
        <v>43097</v>
      </c>
      <c r="B2086" s="12">
        <v>2274.5</v>
      </c>
      <c r="C2086" s="12">
        <v>12295</v>
      </c>
    </row>
    <row r="2087" spans="1:3">
      <c r="A2087" s="11">
        <v>43098</v>
      </c>
      <c r="B2087" s="12">
        <v>2256</v>
      </c>
      <c r="C2087" s="12">
        <v>12705.5</v>
      </c>
    </row>
    <row r="2088" spans="1:3">
      <c r="A2088" s="11">
        <v>43101</v>
      </c>
      <c r="B2088" s="12" t="e">
        <v>#N/A</v>
      </c>
      <c r="C2088" s="12" t="e">
        <v>#N/A</v>
      </c>
    </row>
    <row r="2089" spans="1:3">
      <c r="A2089" s="11">
        <v>43102</v>
      </c>
      <c r="B2089" s="12">
        <v>2252</v>
      </c>
      <c r="C2089" s="12">
        <v>12561.5</v>
      </c>
    </row>
    <row r="2090" spans="1:3">
      <c r="A2090" s="11">
        <v>43103</v>
      </c>
      <c r="B2090" s="12">
        <v>2212.5</v>
      </c>
      <c r="C2090" s="12">
        <v>12360.75</v>
      </c>
    </row>
    <row r="2091" spans="1:3">
      <c r="A2091" s="11">
        <v>43104</v>
      </c>
      <c r="B2091" s="12">
        <v>2235</v>
      </c>
      <c r="C2091" s="12">
        <v>12602.5</v>
      </c>
    </row>
    <row r="2092" spans="1:3">
      <c r="A2092" s="11">
        <v>43105</v>
      </c>
      <c r="B2092" s="12">
        <v>2188.25</v>
      </c>
      <c r="C2092" s="12">
        <v>12487.75</v>
      </c>
    </row>
    <row r="2093" spans="1:3">
      <c r="A2093" s="11">
        <v>43108</v>
      </c>
      <c r="B2093" s="12">
        <v>2158.75</v>
      </c>
      <c r="C2093" s="12">
        <v>12486.5</v>
      </c>
    </row>
    <row r="2094" spans="1:3">
      <c r="A2094" s="11">
        <v>43109</v>
      </c>
      <c r="B2094" s="12">
        <v>2134.5</v>
      </c>
      <c r="C2094" s="12">
        <v>12642</v>
      </c>
    </row>
    <row r="2095" spans="1:3">
      <c r="A2095" s="11">
        <v>43110</v>
      </c>
      <c r="B2095" s="12">
        <v>2167.25</v>
      </c>
      <c r="C2095" s="12">
        <v>12883.5</v>
      </c>
    </row>
    <row r="2096" spans="1:3">
      <c r="A2096" s="11">
        <v>43111</v>
      </c>
      <c r="B2096" s="12">
        <v>2164.75</v>
      </c>
      <c r="C2096" s="12">
        <v>12573</v>
      </c>
    </row>
    <row r="2097" spans="1:3">
      <c r="A2097" s="11">
        <v>43112</v>
      </c>
      <c r="B2097" s="12">
        <v>2202.75</v>
      </c>
      <c r="C2097" s="12">
        <v>12684</v>
      </c>
    </row>
    <row r="2098" spans="1:3">
      <c r="A2098" s="11">
        <v>43115</v>
      </c>
      <c r="B2098" s="12">
        <v>2216.75</v>
      </c>
      <c r="C2098" s="12">
        <v>12807</v>
      </c>
    </row>
    <row r="2099" spans="1:3">
      <c r="A2099" s="11">
        <v>43116</v>
      </c>
      <c r="B2099" s="12">
        <v>2180</v>
      </c>
      <c r="C2099" s="12">
        <v>12482</v>
      </c>
    </row>
    <row r="2100" spans="1:3">
      <c r="A2100" s="11">
        <v>43117</v>
      </c>
      <c r="B2100" s="12">
        <v>2192.5</v>
      </c>
      <c r="C2100" s="12">
        <v>12351.25</v>
      </c>
    </row>
    <row r="2101" spans="1:3">
      <c r="A2101" s="11">
        <v>43118</v>
      </c>
      <c r="B2101" s="12">
        <v>2243.5</v>
      </c>
      <c r="C2101" s="12">
        <v>12421</v>
      </c>
    </row>
    <row r="2102" spans="1:3">
      <c r="A2102" s="11">
        <v>43119</v>
      </c>
      <c r="B2102" s="12">
        <v>2218.5</v>
      </c>
      <c r="C2102" s="12">
        <v>12678.5</v>
      </c>
    </row>
    <row r="2103" spans="1:3">
      <c r="A2103" s="11">
        <v>43122</v>
      </c>
      <c r="B2103" s="12">
        <v>2245.25</v>
      </c>
      <c r="C2103" s="12">
        <v>12723.5</v>
      </c>
    </row>
    <row r="2104" spans="1:3">
      <c r="A2104" s="11">
        <v>43123</v>
      </c>
      <c r="B2104" s="12">
        <v>2225</v>
      </c>
      <c r="C2104" s="12">
        <v>12810</v>
      </c>
    </row>
    <row r="2105" spans="1:3">
      <c r="A2105" s="11">
        <v>43124</v>
      </c>
      <c r="B2105" s="12">
        <v>2246</v>
      </c>
      <c r="C2105" s="12">
        <v>13539.5</v>
      </c>
    </row>
    <row r="2106" spans="1:3">
      <c r="A2106" s="11">
        <v>43125</v>
      </c>
      <c r="B2106" s="12">
        <v>2236.75</v>
      </c>
      <c r="C2106" s="12">
        <v>13662.5</v>
      </c>
    </row>
    <row r="2107" spans="1:3">
      <c r="A2107" s="11">
        <v>43126</v>
      </c>
      <c r="B2107" s="12">
        <v>2253.25</v>
      </c>
      <c r="C2107" s="12">
        <v>13618.5</v>
      </c>
    </row>
    <row r="2108" spans="1:3">
      <c r="A2108" s="11">
        <v>43129</v>
      </c>
      <c r="B2108" s="12">
        <v>2220</v>
      </c>
      <c r="C2108" s="12">
        <v>13775.5</v>
      </c>
    </row>
    <row r="2109" spans="1:3">
      <c r="A2109" s="11">
        <v>43130</v>
      </c>
      <c r="B2109" s="12">
        <v>2201.75</v>
      </c>
      <c r="C2109" s="12">
        <v>13317</v>
      </c>
    </row>
    <row r="2110" spans="1:3">
      <c r="A2110" s="11">
        <v>43131</v>
      </c>
      <c r="B2110" s="12">
        <v>2219</v>
      </c>
      <c r="C2110" s="12">
        <v>13559.5</v>
      </c>
    </row>
    <row r="2111" spans="1:3">
      <c r="A2111" s="11">
        <v>43132</v>
      </c>
      <c r="B2111" s="12">
        <v>2224.75</v>
      </c>
      <c r="C2111" s="12">
        <v>13965.5</v>
      </c>
    </row>
    <row r="2112" spans="1:3">
      <c r="A2112" s="11">
        <v>43133</v>
      </c>
      <c r="B2112" s="12">
        <v>2209.5</v>
      </c>
      <c r="C2112" s="12">
        <v>13400</v>
      </c>
    </row>
    <row r="2113" spans="1:3">
      <c r="A2113" s="11">
        <v>43136</v>
      </c>
      <c r="B2113" s="12">
        <v>2210.75</v>
      </c>
      <c r="C2113" s="12">
        <v>13705</v>
      </c>
    </row>
    <row r="2114" spans="1:3">
      <c r="A2114" s="11">
        <v>43137</v>
      </c>
      <c r="B2114" s="12">
        <v>2172.75</v>
      </c>
      <c r="C2114" s="12">
        <v>13345</v>
      </c>
    </row>
    <row r="2115" spans="1:3">
      <c r="A2115" s="11">
        <v>43138</v>
      </c>
      <c r="B2115" s="12">
        <v>2161.5</v>
      </c>
      <c r="C2115" s="12">
        <v>13134</v>
      </c>
    </row>
    <row r="2116" spans="1:3">
      <c r="A2116" s="11">
        <v>43139</v>
      </c>
      <c r="B2116" s="12">
        <v>2175</v>
      </c>
      <c r="C2116" s="12">
        <v>13104.5</v>
      </c>
    </row>
    <row r="2117" spans="1:3">
      <c r="A2117" s="11">
        <v>43140</v>
      </c>
      <c r="B2117" s="12">
        <v>2120.75</v>
      </c>
      <c r="C2117" s="12">
        <v>12932.5</v>
      </c>
    </row>
    <row r="2118" spans="1:3">
      <c r="A2118" s="11">
        <v>43143</v>
      </c>
      <c r="B2118" s="12">
        <v>2120.75</v>
      </c>
      <c r="C2118" s="12">
        <v>13060</v>
      </c>
    </row>
    <row r="2119" spans="1:3">
      <c r="A2119" s="11">
        <v>43144</v>
      </c>
      <c r="B2119" s="12">
        <v>2131.75</v>
      </c>
      <c r="C2119" s="12">
        <v>13408</v>
      </c>
    </row>
    <row r="2120" spans="1:3">
      <c r="A2120" s="11">
        <v>43145</v>
      </c>
      <c r="B2120" s="12">
        <v>2174.25</v>
      </c>
      <c r="C2120" s="12">
        <v>14056</v>
      </c>
    </row>
    <row r="2121" spans="1:3">
      <c r="A2121" s="11">
        <v>43146</v>
      </c>
      <c r="B2121" s="12">
        <v>2163.5</v>
      </c>
      <c r="C2121" s="12">
        <v>14107</v>
      </c>
    </row>
    <row r="2122" spans="1:3">
      <c r="A2122" s="11">
        <v>43147</v>
      </c>
      <c r="B2122" s="12">
        <v>2218</v>
      </c>
      <c r="C2122" s="12">
        <v>13870.5</v>
      </c>
    </row>
    <row r="2123" spans="1:3">
      <c r="A2123" s="11">
        <v>43150</v>
      </c>
      <c r="B2123" s="12">
        <v>2264</v>
      </c>
      <c r="C2123" s="12">
        <v>13543</v>
      </c>
    </row>
    <row r="2124" spans="1:3">
      <c r="A2124" s="11">
        <v>43151</v>
      </c>
      <c r="B2124" s="12">
        <v>2216</v>
      </c>
      <c r="C2124" s="12">
        <v>13559</v>
      </c>
    </row>
    <row r="2125" spans="1:3">
      <c r="A2125" s="11">
        <v>43152</v>
      </c>
      <c r="B2125" s="12">
        <v>2211.25</v>
      </c>
      <c r="C2125" s="12">
        <v>13797</v>
      </c>
    </row>
    <row r="2126" spans="1:3">
      <c r="A2126" s="11">
        <v>43153</v>
      </c>
      <c r="B2126" s="12">
        <v>2201.5</v>
      </c>
      <c r="C2126" s="12">
        <v>13787</v>
      </c>
    </row>
    <row r="2127" spans="1:3">
      <c r="A2127" s="11">
        <v>43154</v>
      </c>
      <c r="B2127" s="12">
        <v>2169</v>
      </c>
      <c r="C2127" s="12">
        <v>13723</v>
      </c>
    </row>
    <row r="2128" spans="1:3">
      <c r="A2128" s="11">
        <v>43157</v>
      </c>
      <c r="B2128" s="12">
        <v>2165.75</v>
      </c>
      <c r="C2128" s="12">
        <v>13879.5</v>
      </c>
    </row>
    <row r="2129" spans="1:3">
      <c r="A2129" s="11">
        <v>43158</v>
      </c>
      <c r="B2129" s="12">
        <v>2171.5</v>
      </c>
      <c r="C2129" s="12">
        <v>13797.5</v>
      </c>
    </row>
    <row r="2130" spans="1:3">
      <c r="A2130" s="11">
        <v>43159</v>
      </c>
      <c r="B2130" s="12">
        <v>2153.5</v>
      </c>
      <c r="C2130" s="12">
        <v>13743.5</v>
      </c>
    </row>
    <row r="2131" spans="1:3">
      <c r="A2131" s="11">
        <v>43160</v>
      </c>
      <c r="B2131" s="12">
        <v>2152.25</v>
      </c>
      <c r="C2131" s="12">
        <v>13412</v>
      </c>
    </row>
    <row r="2132" spans="1:3">
      <c r="A2132" s="11">
        <v>43161</v>
      </c>
      <c r="B2132" s="12">
        <v>2138.75</v>
      </c>
      <c r="C2132" s="12">
        <v>13403</v>
      </c>
    </row>
    <row r="2133" spans="1:3">
      <c r="A2133" s="11">
        <v>43164</v>
      </c>
      <c r="B2133" s="12">
        <v>2130.5</v>
      </c>
      <c r="C2133" s="12">
        <v>13379</v>
      </c>
    </row>
    <row r="2134" spans="1:3">
      <c r="A2134" s="11">
        <v>43165</v>
      </c>
      <c r="B2134" s="12">
        <v>2129</v>
      </c>
      <c r="C2134" s="12">
        <v>13625.5</v>
      </c>
    </row>
    <row r="2135" spans="1:3">
      <c r="A2135" s="11">
        <v>43166</v>
      </c>
      <c r="B2135" s="12">
        <v>2075.5</v>
      </c>
      <c r="C2135" s="12">
        <v>13534</v>
      </c>
    </row>
    <row r="2136" spans="1:3">
      <c r="A2136" s="11">
        <v>43167</v>
      </c>
      <c r="B2136" s="12">
        <v>2085.5</v>
      </c>
      <c r="C2136" s="12">
        <v>13213.5</v>
      </c>
    </row>
    <row r="2137" spans="1:3">
      <c r="A2137" s="11">
        <v>43168</v>
      </c>
      <c r="B2137" s="12">
        <v>2099.75</v>
      </c>
      <c r="C2137" s="12">
        <v>13814</v>
      </c>
    </row>
    <row r="2138" spans="1:3">
      <c r="A2138" s="11">
        <v>43171</v>
      </c>
      <c r="B2138" s="12">
        <v>2068.75</v>
      </c>
      <c r="C2138" s="12">
        <v>13622.5</v>
      </c>
    </row>
    <row r="2139" spans="1:3">
      <c r="A2139" s="11">
        <v>43172</v>
      </c>
      <c r="B2139" s="12">
        <v>2081.75</v>
      </c>
      <c r="C2139" s="12">
        <v>13828</v>
      </c>
    </row>
    <row r="2140" spans="1:3">
      <c r="A2140" s="11">
        <v>43173</v>
      </c>
      <c r="B2140" s="12">
        <v>2068.75</v>
      </c>
      <c r="C2140" s="12">
        <v>13779.5</v>
      </c>
    </row>
    <row r="2141" spans="1:3">
      <c r="A2141" s="11">
        <v>43174</v>
      </c>
      <c r="B2141" s="12">
        <v>2063.25</v>
      </c>
      <c r="C2141" s="12">
        <v>13576</v>
      </c>
    </row>
    <row r="2142" spans="1:3">
      <c r="A2142" s="11">
        <v>43175</v>
      </c>
      <c r="B2142" s="12">
        <v>2064</v>
      </c>
      <c r="C2142" s="12">
        <v>13569</v>
      </c>
    </row>
    <row r="2143" spans="1:3">
      <c r="A2143" s="11">
        <v>43178</v>
      </c>
      <c r="B2143" s="12">
        <v>2065.5</v>
      </c>
      <c r="C2143" s="12">
        <v>13429</v>
      </c>
    </row>
    <row r="2144" spans="1:3">
      <c r="A2144" s="11">
        <v>43179</v>
      </c>
      <c r="B2144" s="12">
        <v>2053.25</v>
      </c>
      <c r="C2144" s="12">
        <v>13408</v>
      </c>
    </row>
    <row r="2145" spans="1:3">
      <c r="A2145" s="11">
        <v>43180</v>
      </c>
      <c r="B2145" s="12">
        <v>2059</v>
      </c>
      <c r="C2145" s="12">
        <v>13416</v>
      </c>
    </row>
    <row r="2146" spans="1:3">
      <c r="A2146" s="11">
        <v>43181</v>
      </c>
      <c r="B2146" s="12">
        <v>2052.75</v>
      </c>
      <c r="C2146" s="12">
        <v>13146</v>
      </c>
    </row>
    <row r="2147" spans="1:3">
      <c r="A2147" s="11">
        <v>43182</v>
      </c>
      <c r="B2147" s="12">
        <v>2026.75</v>
      </c>
      <c r="C2147" s="12">
        <v>12902</v>
      </c>
    </row>
    <row r="2148" spans="1:3">
      <c r="A2148" s="11">
        <v>43185</v>
      </c>
      <c r="B2148" s="12">
        <v>2026.25</v>
      </c>
      <c r="C2148" s="12">
        <v>12903.5</v>
      </c>
    </row>
    <row r="2149" spans="1:3">
      <c r="A2149" s="11">
        <v>43186</v>
      </c>
      <c r="B2149" s="12">
        <v>2018.25</v>
      </c>
      <c r="C2149" s="12">
        <v>12948</v>
      </c>
    </row>
    <row r="2150" spans="1:3">
      <c r="A2150" s="11">
        <v>43187</v>
      </c>
      <c r="B2150" s="12">
        <v>2007.75</v>
      </c>
      <c r="C2150" s="12">
        <v>13081</v>
      </c>
    </row>
    <row r="2151" spans="1:3">
      <c r="A2151" s="11">
        <v>43188</v>
      </c>
      <c r="B2151" s="12">
        <v>1986.75</v>
      </c>
      <c r="C2151" s="12">
        <v>13253</v>
      </c>
    </row>
    <row r="2152" spans="1:3">
      <c r="A2152" s="11">
        <v>43189</v>
      </c>
      <c r="B2152" s="12" t="e">
        <v>#N/A</v>
      </c>
      <c r="C2152" s="12" t="e">
        <v>#N/A</v>
      </c>
    </row>
    <row r="2153" spans="1:3">
      <c r="A2153" s="11">
        <v>43192</v>
      </c>
      <c r="B2153" s="12" t="e">
        <v>#N/A</v>
      </c>
      <c r="C2153" s="12" t="e">
        <v>#N/A</v>
      </c>
    </row>
    <row r="2154" spans="1:3">
      <c r="A2154" s="11">
        <v>43193</v>
      </c>
      <c r="B2154" s="12">
        <v>1960.25</v>
      </c>
      <c r="C2154" s="12">
        <v>13418.5</v>
      </c>
    </row>
    <row r="2155" spans="1:3">
      <c r="A2155" s="11">
        <v>43194</v>
      </c>
      <c r="B2155" s="12">
        <v>1969.25</v>
      </c>
      <c r="C2155" s="12">
        <v>13099.5</v>
      </c>
    </row>
    <row r="2156" spans="1:3">
      <c r="A2156" s="11">
        <v>43195</v>
      </c>
      <c r="B2156" s="12">
        <v>1986.5</v>
      </c>
      <c r="C2156" s="12">
        <v>13272.5</v>
      </c>
    </row>
    <row r="2157" spans="1:3">
      <c r="A2157" s="11">
        <v>43196</v>
      </c>
      <c r="B2157" s="12">
        <v>2021.5</v>
      </c>
      <c r="C2157" s="12">
        <v>13220</v>
      </c>
    </row>
    <row r="2158" spans="1:3">
      <c r="A2158" s="11">
        <v>43199</v>
      </c>
      <c r="B2158" s="12">
        <v>2155</v>
      </c>
      <c r="C2158" s="12">
        <v>13390</v>
      </c>
    </row>
    <row r="2159" spans="1:3">
      <c r="A2159" s="11">
        <v>43200</v>
      </c>
      <c r="B2159" s="12">
        <v>2206.25</v>
      </c>
      <c r="C2159" s="12">
        <v>13651.5</v>
      </c>
    </row>
    <row r="2160" spans="1:3">
      <c r="A2160" s="11">
        <v>43201</v>
      </c>
      <c r="B2160" s="12">
        <v>2259</v>
      </c>
      <c r="C2160" s="12">
        <v>13820.5</v>
      </c>
    </row>
    <row r="2161" spans="1:3">
      <c r="A2161" s="11">
        <v>43202</v>
      </c>
      <c r="B2161" s="12">
        <v>2377</v>
      </c>
      <c r="C2161" s="12">
        <v>13671</v>
      </c>
    </row>
    <row r="2162" spans="1:3">
      <c r="A2162" s="11">
        <v>43203</v>
      </c>
      <c r="B2162" s="12">
        <v>2292</v>
      </c>
      <c r="C2162" s="12">
        <v>13897</v>
      </c>
    </row>
    <row r="2163" spans="1:3">
      <c r="A2163" s="11">
        <v>43206</v>
      </c>
      <c r="B2163" s="12">
        <v>2411</v>
      </c>
      <c r="C2163" s="12">
        <v>14307</v>
      </c>
    </row>
    <row r="2164" spans="1:3">
      <c r="A2164" s="11">
        <v>43207</v>
      </c>
      <c r="B2164" s="12">
        <v>2407</v>
      </c>
      <c r="C2164" s="12">
        <v>14174</v>
      </c>
    </row>
    <row r="2165" spans="1:3">
      <c r="A2165" s="11">
        <v>43208</v>
      </c>
      <c r="B2165" s="12">
        <v>2540.5</v>
      </c>
      <c r="C2165" s="12">
        <v>15224</v>
      </c>
    </row>
    <row r="2166" spans="1:3">
      <c r="A2166" s="11">
        <v>43209</v>
      </c>
      <c r="B2166" s="12">
        <v>2494.5</v>
      </c>
      <c r="C2166" s="7">
        <v>15020.5</v>
      </c>
    </row>
    <row r="2167" spans="1:3">
      <c r="A2167" s="11">
        <v>43210</v>
      </c>
      <c r="B2167" s="12">
        <v>2484</v>
      </c>
      <c r="C2167" s="7">
        <v>14775.5</v>
      </c>
    </row>
    <row r="2168" spans="1:3">
      <c r="A2168" s="11">
        <v>43213</v>
      </c>
    </row>
    <row r="2169" spans="1:3">
      <c r="A2169" s="11">
        <v>43214</v>
      </c>
    </row>
    <row r="2170" spans="1:3">
      <c r="A2170" s="11">
        <v>43215</v>
      </c>
    </row>
    <row r="2171" spans="1:3">
      <c r="A2171" s="11">
        <v>43216</v>
      </c>
    </row>
    <row r="2172" spans="1:3">
      <c r="A2172" s="11">
        <v>43217</v>
      </c>
    </row>
    <row r="2173" spans="1:3">
      <c r="A2173" s="11">
        <v>43220</v>
      </c>
    </row>
    <row r="2174" spans="1:3">
      <c r="A2174" s="11">
        <v>43221</v>
      </c>
    </row>
    <row r="2175" spans="1:3">
      <c r="A2175" s="11">
        <v>43222</v>
      </c>
    </row>
    <row r="2176" spans="1:3">
      <c r="A2176" s="11">
        <v>43223</v>
      </c>
    </row>
    <row r="2177" spans="1:1">
      <c r="A2177" s="11">
        <v>43224</v>
      </c>
    </row>
    <row r="2178" spans="1:1">
      <c r="A2178" s="11">
        <v>43227</v>
      </c>
    </row>
    <row r="2179" spans="1:1">
      <c r="A2179" s="11">
        <v>43228</v>
      </c>
    </row>
    <row r="2180" spans="1:1">
      <c r="A2180" s="11">
        <v>43229</v>
      </c>
    </row>
    <row r="2181" spans="1:1">
      <c r="A2181" s="11">
        <v>43230</v>
      </c>
    </row>
    <row r="2182" spans="1:1">
      <c r="A2182" s="11">
        <v>43231</v>
      </c>
    </row>
    <row r="2183" spans="1:1">
      <c r="A2183" s="11">
        <v>43234</v>
      </c>
    </row>
    <row r="2184" spans="1:1">
      <c r="A2184" s="11">
        <v>43235</v>
      </c>
    </row>
    <row r="2185" spans="1:1">
      <c r="A2185" s="11">
        <v>43236</v>
      </c>
    </row>
    <row r="2186" spans="1:1">
      <c r="A2186" s="11">
        <v>43237</v>
      </c>
    </row>
    <row r="2187" spans="1:1">
      <c r="A2187" s="11">
        <v>43238</v>
      </c>
    </row>
    <row r="2188" spans="1:1">
      <c r="A2188" s="11">
        <v>43241</v>
      </c>
    </row>
    <row r="2189" spans="1:1">
      <c r="A2189" s="11">
        <v>43242</v>
      </c>
    </row>
    <row r="2190" spans="1:1">
      <c r="A2190" s="11">
        <v>43243</v>
      </c>
    </row>
    <row r="2191" spans="1:1">
      <c r="A2191" s="11">
        <v>43244</v>
      </c>
    </row>
    <row r="2192" spans="1:1">
      <c r="A2192" s="11">
        <v>43245</v>
      </c>
    </row>
    <row r="2193" spans="1:1">
      <c r="A2193" s="11">
        <v>43248</v>
      </c>
    </row>
    <row r="2194" spans="1:1">
      <c r="A2194" s="11">
        <v>43249</v>
      </c>
    </row>
    <row r="2195" spans="1:1">
      <c r="A2195" s="11">
        <v>43250</v>
      </c>
    </row>
    <row r="2196" spans="1:1">
      <c r="A2196" s="11">
        <v>43251</v>
      </c>
    </row>
    <row r="2197" spans="1:1">
      <c r="A2197" s="11">
        <v>43252</v>
      </c>
    </row>
    <row r="2198" spans="1:1">
      <c r="A2198" s="11">
        <v>43255</v>
      </c>
    </row>
    <row r="2199" spans="1:1">
      <c r="A2199" s="11">
        <v>43256</v>
      </c>
    </row>
    <row r="2200" spans="1:1">
      <c r="A2200" s="11">
        <v>43257</v>
      </c>
    </row>
    <row r="2201" spans="1:1">
      <c r="A2201" s="11">
        <v>43258</v>
      </c>
    </row>
    <row r="2202" spans="1:1">
      <c r="A2202" s="11">
        <v>43259</v>
      </c>
    </row>
    <row r="2203" spans="1:1">
      <c r="A2203" s="11">
        <v>43262</v>
      </c>
    </row>
    <row r="2204" spans="1:1">
      <c r="A2204" s="11">
        <v>43263</v>
      </c>
    </row>
    <row r="2205" spans="1:1">
      <c r="A2205" s="11">
        <v>43264</v>
      </c>
    </row>
    <row r="2206" spans="1:1">
      <c r="A2206" s="11">
        <v>43265</v>
      </c>
    </row>
    <row r="2207" spans="1:1">
      <c r="A2207" s="11">
        <v>43266</v>
      </c>
    </row>
    <row r="2208" spans="1:1">
      <c r="A2208" s="11">
        <v>43269</v>
      </c>
    </row>
    <row r="2209" spans="1:1">
      <c r="A2209" s="11">
        <v>43270</v>
      </c>
    </row>
    <row r="2210" spans="1:1">
      <c r="A2210" s="11">
        <v>43271</v>
      </c>
    </row>
    <row r="2211" spans="1:1">
      <c r="A2211" s="11">
        <v>43272</v>
      </c>
    </row>
    <row r="2212" spans="1:1">
      <c r="A2212" s="11">
        <v>43273</v>
      </c>
    </row>
    <row r="2213" spans="1:1">
      <c r="A2213" s="11">
        <v>43276</v>
      </c>
    </row>
    <row r="2214" spans="1:1">
      <c r="A2214" s="11">
        <v>43277</v>
      </c>
    </row>
    <row r="2215" spans="1:1">
      <c r="A2215" s="11">
        <v>43278</v>
      </c>
    </row>
    <row r="2216" spans="1:1">
      <c r="A2216" s="11">
        <v>43279</v>
      </c>
    </row>
    <row r="2217" spans="1:1">
      <c r="A2217" s="11">
        <v>43280</v>
      </c>
    </row>
    <row r="2218" spans="1:1">
      <c r="A2218" s="11"/>
    </row>
    <row r="2219" spans="1:1">
      <c r="A2219" s="11"/>
    </row>
    <row r="2220" spans="1:1">
      <c r="A2220" s="11"/>
    </row>
    <row r="2221" spans="1:1">
      <c r="A2221" s="11"/>
    </row>
    <row r="2222" spans="1:1">
      <c r="A2222" s="11"/>
    </row>
    <row r="2223" spans="1:1">
      <c r="A2223" s="11"/>
    </row>
    <row r="2224" spans="1:1">
      <c r="A2224" s="11"/>
    </row>
    <row r="2225" spans="1:1">
      <c r="A2225" s="11"/>
    </row>
    <row r="2226" spans="1:1">
      <c r="A2226" s="11"/>
    </row>
    <row r="2227" spans="1:1">
      <c r="A2227" s="11"/>
    </row>
    <row r="2228" spans="1:1">
      <c r="A2228" s="11"/>
    </row>
    <row r="2229" spans="1:1">
      <c r="A2229" s="11"/>
    </row>
    <row r="2230" spans="1:1">
      <c r="A2230" s="11"/>
    </row>
    <row r="2231" spans="1:1">
      <c r="A2231" s="11"/>
    </row>
  </sheetData>
  <pageMargins left="0.7" right="0.7" top="0.75" bottom="0.7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" width="9.140625" style="7"/>
    <col min="2" max="2" width="10.5703125" style="7" bestFit="1" customWidth="1"/>
    <col min="3" max="3" width="9" style="7" bestFit="1" customWidth="1"/>
    <col min="4" max="4" width="10.5703125" style="7" bestFit="1" customWidth="1"/>
    <col min="5" max="5" width="9.140625" style="7"/>
    <col min="6" max="6" width="13.28515625" style="7" bestFit="1" customWidth="1"/>
    <col min="7" max="16384" width="9.140625" style="7"/>
  </cols>
  <sheetData>
    <row r="1" spans="1:19">
      <c r="B1" s="7" t="s">
        <v>26</v>
      </c>
      <c r="C1" s="7" t="s">
        <v>158</v>
      </c>
      <c r="D1" s="7" t="s">
        <v>104</v>
      </c>
      <c r="F1" s="7" t="s">
        <v>160</v>
      </c>
      <c r="S1" s="8"/>
    </row>
    <row r="2" spans="1:19">
      <c r="A2" s="40">
        <v>34700</v>
      </c>
      <c r="B2" s="5">
        <v>129252</v>
      </c>
      <c r="C2" s="5">
        <v>230500</v>
      </c>
      <c r="D2" s="5">
        <v>1277864</v>
      </c>
    </row>
    <row r="3" spans="1:19">
      <c r="A3" s="40">
        <v>34731</v>
      </c>
      <c r="B3" s="5">
        <v>130131</v>
      </c>
      <c r="C3" s="5">
        <v>209500</v>
      </c>
      <c r="D3" s="5">
        <v>1177441</v>
      </c>
    </row>
    <row r="4" spans="1:19">
      <c r="A4" s="40">
        <v>34759</v>
      </c>
      <c r="B4" s="5">
        <v>136114</v>
      </c>
      <c r="C4" s="5">
        <v>232300</v>
      </c>
      <c r="D4" s="5">
        <v>1270184</v>
      </c>
    </row>
    <row r="5" spans="1:19">
      <c r="A5" s="40">
        <v>34790</v>
      </c>
      <c r="B5" s="5">
        <v>134982</v>
      </c>
      <c r="C5" s="5">
        <v>216700</v>
      </c>
      <c r="D5" s="5">
        <v>1245486</v>
      </c>
    </row>
    <row r="6" spans="1:19">
      <c r="A6" s="40">
        <v>34820</v>
      </c>
      <c r="B6" s="5">
        <v>137464</v>
      </c>
      <c r="C6" s="5">
        <v>224800</v>
      </c>
      <c r="D6" s="5">
        <v>1279960</v>
      </c>
    </row>
    <row r="7" spans="1:19">
      <c r="A7" s="40">
        <v>34851</v>
      </c>
      <c r="B7" s="5">
        <v>130882</v>
      </c>
      <c r="C7" s="5">
        <v>222900</v>
      </c>
      <c r="D7" s="5">
        <v>1252269</v>
      </c>
    </row>
    <row r="8" spans="1:19">
      <c r="A8" s="40">
        <v>34881</v>
      </c>
      <c r="B8" s="5">
        <v>135644</v>
      </c>
      <c r="C8" s="5">
        <v>232000</v>
      </c>
      <c r="D8" s="5">
        <v>1298044</v>
      </c>
    </row>
    <row r="9" spans="1:19">
      <c r="A9" s="40">
        <v>34912</v>
      </c>
      <c r="B9" s="5">
        <v>140768</v>
      </c>
      <c r="C9" s="5">
        <v>231700</v>
      </c>
      <c r="D9" s="5">
        <v>1298106</v>
      </c>
    </row>
    <row r="10" spans="1:19">
      <c r="A10" s="40">
        <v>34943</v>
      </c>
      <c r="B10" s="5">
        <v>137078</v>
      </c>
      <c r="C10" s="5">
        <v>229000</v>
      </c>
      <c r="D10" s="5">
        <v>1273866</v>
      </c>
    </row>
    <row r="11" spans="1:19">
      <c r="A11" s="40">
        <v>34973</v>
      </c>
      <c r="B11" s="5">
        <v>140360</v>
      </c>
      <c r="C11" s="5">
        <v>234800</v>
      </c>
      <c r="D11" s="5">
        <v>1279465</v>
      </c>
    </row>
    <row r="12" spans="1:19">
      <c r="A12" s="40">
        <v>35004</v>
      </c>
      <c r="B12" s="5">
        <v>138917</v>
      </c>
      <c r="C12" s="5">
        <v>228400</v>
      </c>
      <c r="D12" s="5">
        <v>1254787</v>
      </c>
    </row>
    <row r="13" spans="1:19">
      <c r="A13" s="40">
        <v>35034</v>
      </c>
      <c r="B13" s="5">
        <v>132058</v>
      </c>
      <c r="C13" s="5">
        <v>232000</v>
      </c>
      <c r="D13" s="5">
        <v>1314113</v>
      </c>
      <c r="F13" s="7" t="s">
        <v>25</v>
      </c>
    </row>
    <row r="14" spans="1:19">
      <c r="A14" s="40">
        <v>35065</v>
      </c>
      <c r="B14" s="5">
        <v>132161</v>
      </c>
      <c r="C14" s="5">
        <v>242500</v>
      </c>
      <c r="D14" s="5">
        <v>1334280</v>
      </c>
      <c r="F14" s="7" t="s">
        <v>132</v>
      </c>
    </row>
    <row r="15" spans="1:19">
      <c r="A15" s="40">
        <v>35096</v>
      </c>
      <c r="B15" s="5">
        <v>133298</v>
      </c>
      <c r="C15" s="5">
        <v>226600</v>
      </c>
      <c r="D15" s="5">
        <v>1289582</v>
      </c>
    </row>
    <row r="16" spans="1:19">
      <c r="A16" s="40">
        <v>35125</v>
      </c>
      <c r="B16" s="5">
        <v>134204</v>
      </c>
      <c r="C16" s="5">
        <v>238900</v>
      </c>
      <c r="D16" s="5">
        <v>1356135</v>
      </c>
    </row>
    <row r="17" spans="1:4">
      <c r="A17" s="40">
        <v>35156</v>
      </c>
      <c r="B17" s="5">
        <v>137582</v>
      </c>
      <c r="C17" s="5">
        <v>215075</v>
      </c>
      <c r="D17" s="5">
        <v>1329802</v>
      </c>
    </row>
    <row r="18" spans="1:4">
      <c r="A18" s="40">
        <v>35186</v>
      </c>
      <c r="B18" s="5">
        <v>141620</v>
      </c>
      <c r="C18" s="5">
        <v>215075</v>
      </c>
      <c r="D18" s="5">
        <v>1359948</v>
      </c>
    </row>
    <row r="19" spans="1:4">
      <c r="A19" s="40">
        <v>35217</v>
      </c>
      <c r="B19" s="5">
        <v>147248</v>
      </c>
      <c r="C19" s="5">
        <v>215075</v>
      </c>
      <c r="D19" s="5">
        <v>1335993</v>
      </c>
    </row>
    <row r="20" spans="1:4">
      <c r="A20" s="40">
        <v>35247</v>
      </c>
      <c r="B20" s="5">
        <v>142901</v>
      </c>
      <c r="C20" s="5">
        <v>249193</v>
      </c>
      <c r="D20" s="5">
        <v>1369577</v>
      </c>
    </row>
    <row r="21" spans="1:4">
      <c r="A21" s="40">
        <v>35278</v>
      </c>
      <c r="B21" s="5">
        <v>151573</v>
      </c>
      <c r="C21" s="5">
        <v>249194</v>
      </c>
      <c r="D21" s="5">
        <v>1372702</v>
      </c>
    </row>
    <row r="22" spans="1:4">
      <c r="A22" s="40">
        <v>35309</v>
      </c>
      <c r="B22" s="5">
        <v>149480</v>
      </c>
      <c r="C22" s="5">
        <v>249194</v>
      </c>
      <c r="D22" s="5">
        <v>1339737</v>
      </c>
    </row>
    <row r="23" spans="1:4">
      <c r="A23" s="40">
        <v>35339</v>
      </c>
      <c r="B23" s="5">
        <v>150042</v>
      </c>
      <c r="C23" s="5">
        <v>290517</v>
      </c>
      <c r="D23" s="5">
        <v>1379302</v>
      </c>
    </row>
    <row r="24" spans="1:4">
      <c r="A24" s="40">
        <v>35370</v>
      </c>
      <c r="B24" s="5">
        <v>147651</v>
      </c>
      <c r="C24" s="5">
        <v>290516</v>
      </c>
      <c r="D24" s="5">
        <v>1344110</v>
      </c>
    </row>
    <row r="25" spans="1:4">
      <c r="A25" s="40">
        <v>35400</v>
      </c>
      <c r="B25" s="5">
        <v>165714</v>
      </c>
      <c r="C25" s="5">
        <v>290517</v>
      </c>
      <c r="D25" s="5">
        <v>1390893</v>
      </c>
    </row>
    <row r="26" spans="1:4">
      <c r="A26" s="40">
        <v>35431</v>
      </c>
      <c r="B26" s="5">
        <v>141087</v>
      </c>
      <c r="C26" s="5">
        <v>244552</v>
      </c>
      <c r="D26" s="5">
        <v>1403633</v>
      </c>
    </row>
    <row r="27" spans="1:4">
      <c r="A27" s="40">
        <v>35462</v>
      </c>
      <c r="B27" s="5">
        <v>143606</v>
      </c>
      <c r="C27" s="5">
        <v>220049</v>
      </c>
      <c r="D27" s="5">
        <v>1287682</v>
      </c>
    </row>
    <row r="28" spans="1:4">
      <c r="A28" s="40">
        <v>35490</v>
      </c>
      <c r="B28" s="5">
        <v>138603</v>
      </c>
      <c r="C28" s="5">
        <v>245770</v>
      </c>
      <c r="D28" s="5">
        <v>1411529</v>
      </c>
    </row>
    <row r="29" spans="1:4">
      <c r="A29" s="40">
        <v>35521</v>
      </c>
      <c r="B29" s="5">
        <v>160080</v>
      </c>
      <c r="C29" s="5">
        <v>237229</v>
      </c>
      <c r="D29" s="5">
        <v>1371672</v>
      </c>
    </row>
    <row r="30" spans="1:4">
      <c r="A30" s="40">
        <v>35551</v>
      </c>
      <c r="B30" s="5">
        <v>166546</v>
      </c>
      <c r="C30" s="5">
        <v>245852</v>
      </c>
      <c r="D30" s="5">
        <v>1412097</v>
      </c>
    </row>
    <row r="31" spans="1:4">
      <c r="A31" s="40">
        <v>35582</v>
      </c>
      <c r="B31" s="5">
        <v>163981</v>
      </c>
      <c r="C31" s="5">
        <v>238383</v>
      </c>
      <c r="D31" s="5">
        <v>1383073</v>
      </c>
    </row>
    <row r="32" spans="1:4">
      <c r="A32" s="40">
        <v>35612</v>
      </c>
      <c r="B32" s="5">
        <v>164689</v>
      </c>
      <c r="C32" s="5">
        <v>246084</v>
      </c>
      <c r="D32" s="5">
        <v>1421072</v>
      </c>
    </row>
    <row r="33" spans="1:4">
      <c r="A33" s="40">
        <v>35643</v>
      </c>
      <c r="B33" s="5">
        <v>169961</v>
      </c>
      <c r="C33" s="5">
        <v>245153</v>
      </c>
      <c r="D33" s="5">
        <v>1414976</v>
      </c>
    </row>
    <row r="34" spans="1:4">
      <c r="A34" s="40">
        <v>35674</v>
      </c>
      <c r="B34" s="5">
        <v>168980</v>
      </c>
      <c r="C34" s="5">
        <v>238728</v>
      </c>
      <c r="D34" s="5">
        <v>1385367</v>
      </c>
    </row>
    <row r="35" spans="1:4">
      <c r="A35" s="40">
        <v>35704</v>
      </c>
      <c r="B35" s="5">
        <v>173590</v>
      </c>
      <c r="C35" s="5">
        <v>249600</v>
      </c>
      <c r="D35" s="5">
        <v>1427315</v>
      </c>
    </row>
    <row r="36" spans="1:4">
      <c r="A36" s="40">
        <v>35735</v>
      </c>
      <c r="B36" s="5">
        <v>178432</v>
      </c>
      <c r="C36" s="5">
        <v>243500</v>
      </c>
      <c r="D36" s="5">
        <v>1396627</v>
      </c>
    </row>
    <row r="37" spans="1:4">
      <c r="A37" s="40">
        <v>35765</v>
      </c>
      <c r="B37" s="5">
        <v>188956</v>
      </c>
      <c r="C37" s="5">
        <v>251100</v>
      </c>
      <c r="D37" s="5">
        <v>1543086</v>
      </c>
    </row>
    <row r="38" spans="1:4">
      <c r="A38" s="40">
        <v>35796</v>
      </c>
      <c r="B38" s="5">
        <v>194638</v>
      </c>
      <c r="C38" s="5">
        <v>250833</v>
      </c>
      <c r="D38" s="5">
        <v>1456596</v>
      </c>
    </row>
    <row r="39" spans="1:4">
      <c r="A39" s="40">
        <v>35827</v>
      </c>
      <c r="B39" s="5">
        <v>194638</v>
      </c>
      <c r="C39" s="5">
        <v>250833</v>
      </c>
      <c r="D39" s="5">
        <v>1351237</v>
      </c>
    </row>
    <row r="40" spans="1:4">
      <c r="A40" s="40">
        <v>35855</v>
      </c>
      <c r="B40" s="5">
        <v>194638</v>
      </c>
      <c r="C40" s="5">
        <v>250833</v>
      </c>
      <c r="D40" s="5">
        <v>1463589</v>
      </c>
    </row>
    <row r="41" spans="1:4">
      <c r="A41" s="40">
        <v>35886</v>
      </c>
      <c r="B41" s="5">
        <v>194638</v>
      </c>
      <c r="C41" s="5">
        <v>250833</v>
      </c>
      <c r="D41" s="5">
        <v>1419866</v>
      </c>
    </row>
    <row r="42" spans="1:4">
      <c r="A42" s="40">
        <v>35916</v>
      </c>
      <c r="B42" s="5">
        <v>194638</v>
      </c>
      <c r="C42" s="5">
        <v>250833</v>
      </c>
      <c r="D42" s="5">
        <v>1454625</v>
      </c>
    </row>
    <row r="43" spans="1:4">
      <c r="A43" s="40">
        <v>35947</v>
      </c>
      <c r="B43" s="5">
        <v>194638</v>
      </c>
      <c r="C43" s="5">
        <v>250833</v>
      </c>
      <c r="D43" s="5">
        <v>1414171</v>
      </c>
    </row>
    <row r="44" spans="1:4">
      <c r="A44" s="40">
        <v>35977</v>
      </c>
      <c r="B44" s="5">
        <v>194638</v>
      </c>
      <c r="C44" s="5">
        <v>250833</v>
      </c>
      <c r="D44" s="5">
        <v>1458171</v>
      </c>
    </row>
    <row r="45" spans="1:4">
      <c r="A45" s="40">
        <v>36008</v>
      </c>
      <c r="B45" s="5">
        <v>194638</v>
      </c>
      <c r="C45" s="5">
        <v>250833</v>
      </c>
      <c r="D45" s="5">
        <v>1472668</v>
      </c>
    </row>
    <row r="46" spans="1:4">
      <c r="A46" s="40">
        <v>36039</v>
      </c>
      <c r="B46" s="5">
        <v>194638</v>
      </c>
      <c r="C46" s="5">
        <v>250833</v>
      </c>
      <c r="D46" s="5">
        <v>1424093</v>
      </c>
    </row>
    <row r="47" spans="1:4">
      <c r="A47" s="40">
        <v>36069</v>
      </c>
      <c r="B47" s="5">
        <v>194638</v>
      </c>
      <c r="C47" s="5">
        <v>250833</v>
      </c>
      <c r="D47" s="5">
        <v>1464881</v>
      </c>
    </row>
    <row r="48" spans="1:4">
      <c r="A48" s="40">
        <v>36100</v>
      </c>
      <c r="B48" s="5">
        <v>194638</v>
      </c>
      <c r="C48" s="5">
        <v>250833</v>
      </c>
      <c r="D48" s="5">
        <v>1439904</v>
      </c>
    </row>
    <row r="49" spans="1:4">
      <c r="A49" s="40">
        <v>36130</v>
      </c>
      <c r="B49" s="5">
        <v>194638</v>
      </c>
      <c r="C49" s="5">
        <v>250837</v>
      </c>
      <c r="D49" s="5">
        <v>1487971</v>
      </c>
    </row>
    <row r="50" spans="1:4">
      <c r="A50" s="40">
        <v>36161</v>
      </c>
      <c r="B50" s="5">
        <v>180125</v>
      </c>
      <c r="C50" s="5">
        <v>263177</v>
      </c>
      <c r="D50" s="5">
        <v>1497122</v>
      </c>
    </row>
    <row r="51" spans="1:4">
      <c r="A51" s="40">
        <v>36192</v>
      </c>
      <c r="B51" s="5">
        <v>180960</v>
      </c>
      <c r="C51" s="5">
        <v>238243</v>
      </c>
      <c r="D51" s="5">
        <v>1382975</v>
      </c>
    </row>
    <row r="52" spans="1:4">
      <c r="A52" s="40">
        <v>36220</v>
      </c>
      <c r="B52" s="5">
        <v>183783</v>
      </c>
      <c r="C52" s="5">
        <v>265043</v>
      </c>
      <c r="D52" s="5">
        <v>1513215</v>
      </c>
    </row>
    <row r="53" spans="1:4">
      <c r="A53" s="40">
        <v>36251</v>
      </c>
      <c r="B53" s="5">
        <v>192445</v>
      </c>
      <c r="C53" s="5">
        <v>258388</v>
      </c>
      <c r="D53" s="5">
        <v>1468066</v>
      </c>
    </row>
    <row r="54" spans="1:4">
      <c r="A54" s="40">
        <v>36281</v>
      </c>
      <c r="B54" s="5">
        <v>195536</v>
      </c>
      <c r="C54" s="5">
        <v>266765</v>
      </c>
      <c r="D54" s="5">
        <v>1514872</v>
      </c>
    </row>
    <row r="55" spans="1:4">
      <c r="A55" s="40">
        <v>36312</v>
      </c>
      <c r="B55" s="5">
        <v>207702</v>
      </c>
      <c r="C55" s="5">
        <v>257954</v>
      </c>
      <c r="D55" s="5">
        <v>1475713</v>
      </c>
    </row>
    <row r="56" spans="1:4">
      <c r="A56" s="40">
        <v>36342</v>
      </c>
      <c r="B56" s="5">
        <v>197103</v>
      </c>
      <c r="C56" s="5">
        <v>266747</v>
      </c>
      <c r="D56" s="5">
        <v>1518099</v>
      </c>
    </row>
    <row r="57" spans="1:4">
      <c r="A57" s="40">
        <v>36373</v>
      </c>
      <c r="B57" s="5">
        <v>205223</v>
      </c>
      <c r="C57" s="5">
        <v>269281</v>
      </c>
      <c r="D57" s="5">
        <v>1533731</v>
      </c>
    </row>
    <row r="58" spans="1:4">
      <c r="A58" s="40">
        <v>36404</v>
      </c>
      <c r="B58" s="5">
        <v>205632</v>
      </c>
      <c r="C58" s="5">
        <v>257586</v>
      </c>
      <c r="D58" s="5">
        <v>1473883</v>
      </c>
    </row>
    <row r="59" spans="1:4">
      <c r="A59" s="40">
        <v>36434</v>
      </c>
      <c r="B59" s="5">
        <v>205632</v>
      </c>
      <c r="C59" s="5">
        <v>269562</v>
      </c>
      <c r="D59" s="5">
        <v>1525633</v>
      </c>
    </row>
    <row r="60" spans="1:4">
      <c r="A60" s="40">
        <v>36465</v>
      </c>
      <c r="B60" s="5">
        <v>219762</v>
      </c>
      <c r="C60" s="5">
        <v>259329</v>
      </c>
      <c r="D60" s="5">
        <v>1492885</v>
      </c>
    </row>
    <row r="61" spans="1:4">
      <c r="A61" s="40">
        <v>36495</v>
      </c>
      <c r="B61" s="5">
        <v>215620</v>
      </c>
      <c r="C61" s="5">
        <v>274157</v>
      </c>
      <c r="D61" s="5">
        <v>1548101</v>
      </c>
    </row>
    <row r="62" spans="1:4">
      <c r="A62" s="40">
        <v>36526</v>
      </c>
      <c r="B62" s="5">
        <v>200025</v>
      </c>
      <c r="C62" s="5">
        <v>272010</v>
      </c>
      <c r="D62" s="5">
        <v>1559730</v>
      </c>
    </row>
    <row r="63" spans="1:4">
      <c r="A63" s="40">
        <v>36557</v>
      </c>
      <c r="B63" s="5">
        <v>196094</v>
      </c>
      <c r="C63" s="5">
        <v>255303</v>
      </c>
      <c r="D63" s="5">
        <v>1465875</v>
      </c>
    </row>
    <row r="64" spans="1:4">
      <c r="A64" s="40">
        <v>36586</v>
      </c>
      <c r="B64" s="5">
        <v>196596</v>
      </c>
      <c r="C64" s="5">
        <v>272365</v>
      </c>
      <c r="D64" s="5">
        <v>1560280</v>
      </c>
    </row>
    <row r="65" spans="1:4">
      <c r="A65" s="40">
        <v>36617</v>
      </c>
      <c r="B65" s="5">
        <v>196077</v>
      </c>
      <c r="C65" s="5">
        <v>264880</v>
      </c>
      <c r="D65" s="5">
        <v>1510473</v>
      </c>
    </row>
    <row r="66" spans="1:4">
      <c r="A66" s="40">
        <v>36647</v>
      </c>
      <c r="B66" s="5">
        <v>197928</v>
      </c>
      <c r="C66" s="5">
        <v>272900</v>
      </c>
      <c r="D66" s="5">
        <v>1560203</v>
      </c>
    </row>
    <row r="67" spans="1:4">
      <c r="A67" s="40">
        <v>36678</v>
      </c>
      <c r="B67" s="5">
        <v>227739</v>
      </c>
      <c r="C67" s="5">
        <v>198842</v>
      </c>
      <c r="D67" s="5">
        <v>1496367</v>
      </c>
    </row>
    <row r="68" spans="1:4">
      <c r="A68" s="40">
        <v>36708</v>
      </c>
      <c r="B68" s="5">
        <v>216494</v>
      </c>
      <c r="C68" s="5">
        <v>296900</v>
      </c>
      <c r="D68" s="5">
        <v>1546362</v>
      </c>
    </row>
    <row r="69" spans="1:4">
      <c r="A69" s="40">
        <v>36739</v>
      </c>
      <c r="B69" s="5">
        <v>226789</v>
      </c>
      <c r="C69" s="5">
        <v>296900</v>
      </c>
      <c r="D69" s="5">
        <v>1552389</v>
      </c>
    </row>
    <row r="70" spans="1:4">
      <c r="A70" s="40">
        <v>36770</v>
      </c>
      <c r="B70" s="5">
        <v>234747</v>
      </c>
      <c r="C70" s="5">
        <v>296900</v>
      </c>
      <c r="D70" s="5">
        <v>1504542</v>
      </c>
    </row>
    <row r="71" spans="1:4">
      <c r="A71" s="40">
        <v>36800</v>
      </c>
      <c r="B71" s="5">
        <v>243157</v>
      </c>
      <c r="C71" s="5">
        <v>277000</v>
      </c>
      <c r="D71" s="5">
        <v>1561891</v>
      </c>
    </row>
    <row r="72" spans="1:4">
      <c r="A72" s="40">
        <v>36831</v>
      </c>
      <c r="B72" s="5">
        <v>243478</v>
      </c>
      <c r="C72" s="5">
        <v>277000</v>
      </c>
      <c r="D72" s="5">
        <v>1522835</v>
      </c>
    </row>
    <row r="73" spans="1:4">
      <c r="A73" s="40">
        <v>36861</v>
      </c>
      <c r="B73" s="5">
        <v>267945</v>
      </c>
      <c r="C73" s="5">
        <v>277000</v>
      </c>
      <c r="D73" s="5">
        <v>1558185</v>
      </c>
    </row>
    <row r="74" spans="1:4">
      <c r="A74" s="40">
        <v>36892</v>
      </c>
      <c r="B74" s="5">
        <v>243776</v>
      </c>
      <c r="C74" s="5">
        <v>279630</v>
      </c>
      <c r="D74" s="5">
        <v>1545548</v>
      </c>
    </row>
    <row r="75" spans="1:4">
      <c r="A75" s="40">
        <v>36923</v>
      </c>
      <c r="B75" s="5">
        <v>269948</v>
      </c>
      <c r="C75" s="5">
        <v>251900</v>
      </c>
      <c r="D75" s="5">
        <v>1397158</v>
      </c>
    </row>
    <row r="76" spans="1:4">
      <c r="A76" s="40">
        <v>36951</v>
      </c>
      <c r="B76" s="5">
        <v>269293</v>
      </c>
      <c r="C76" s="5">
        <v>277770</v>
      </c>
      <c r="D76" s="5">
        <v>1519847</v>
      </c>
    </row>
    <row r="77" spans="1:4">
      <c r="A77" s="40">
        <v>36982</v>
      </c>
      <c r="B77" s="5">
        <v>270262</v>
      </c>
      <c r="C77" s="5">
        <v>269100</v>
      </c>
      <c r="D77" s="5">
        <v>1469461</v>
      </c>
    </row>
    <row r="78" spans="1:4">
      <c r="A78" s="40">
        <v>37012</v>
      </c>
      <c r="B78" s="5">
        <v>278580</v>
      </c>
      <c r="C78" s="5">
        <v>277000</v>
      </c>
      <c r="D78" s="5">
        <v>1512968</v>
      </c>
    </row>
    <row r="79" spans="1:4">
      <c r="A79" s="40">
        <v>37043</v>
      </c>
      <c r="B79" s="5">
        <v>278192</v>
      </c>
      <c r="C79" s="5">
        <v>278165</v>
      </c>
      <c r="D79" s="5">
        <v>1463828</v>
      </c>
    </row>
    <row r="80" spans="1:4">
      <c r="A80" s="40">
        <v>37073</v>
      </c>
      <c r="B80" s="5">
        <v>274556</v>
      </c>
      <c r="C80" s="5">
        <v>278165</v>
      </c>
      <c r="D80" s="5">
        <v>1487441</v>
      </c>
    </row>
    <row r="81" spans="1:4">
      <c r="A81" s="40">
        <v>37104</v>
      </c>
      <c r="B81" s="5">
        <v>283084</v>
      </c>
      <c r="C81" s="5">
        <v>278165</v>
      </c>
      <c r="D81" s="5">
        <v>1489103</v>
      </c>
    </row>
    <row r="82" spans="1:4">
      <c r="A82" s="40">
        <v>37135</v>
      </c>
      <c r="B82" s="5">
        <v>281879</v>
      </c>
      <c r="C82" s="5">
        <v>278165</v>
      </c>
      <c r="D82" s="5">
        <v>1445874</v>
      </c>
    </row>
    <row r="83" spans="1:4">
      <c r="A83" s="40">
        <v>37165</v>
      </c>
      <c r="B83" s="5">
        <v>293035</v>
      </c>
      <c r="C83" s="5">
        <v>278165</v>
      </c>
      <c r="D83" s="5">
        <v>1493876</v>
      </c>
    </row>
    <row r="84" spans="1:4">
      <c r="A84" s="40">
        <v>37196</v>
      </c>
      <c r="B84" s="5">
        <v>301915</v>
      </c>
      <c r="C84" s="5">
        <v>278165</v>
      </c>
      <c r="D84" s="5">
        <v>1461533</v>
      </c>
    </row>
    <row r="85" spans="1:4">
      <c r="A85" s="40">
        <v>37226</v>
      </c>
      <c r="B85" s="5">
        <v>330471</v>
      </c>
      <c r="C85" s="5">
        <v>278165</v>
      </c>
      <c r="D85" s="5">
        <v>1510819</v>
      </c>
    </row>
    <row r="86" spans="1:4">
      <c r="A86" s="40">
        <v>37257</v>
      </c>
      <c r="B86" s="5">
        <v>320011</v>
      </c>
      <c r="C86" s="5">
        <v>282125</v>
      </c>
      <c r="D86" s="5">
        <v>1513198</v>
      </c>
    </row>
    <row r="87" spans="1:4">
      <c r="A87" s="40">
        <v>37288</v>
      </c>
      <c r="B87" s="5">
        <v>309178</v>
      </c>
      <c r="C87" s="5">
        <v>255080</v>
      </c>
      <c r="D87" s="5">
        <v>1415824</v>
      </c>
    </row>
    <row r="88" spans="1:4">
      <c r="A88" s="40">
        <v>37316</v>
      </c>
      <c r="B88" s="5">
        <v>335863</v>
      </c>
      <c r="C88" s="5">
        <v>283088</v>
      </c>
      <c r="D88" s="5">
        <v>1545511</v>
      </c>
    </row>
    <row r="89" spans="1:4">
      <c r="A89" s="40">
        <v>37347</v>
      </c>
      <c r="B89" s="5">
        <v>340802</v>
      </c>
      <c r="C89" s="5">
        <v>274131</v>
      </c>
      <c r="D89" s="5">
        <v>1503342</v>
      </c>
    </row>
    <row r="90" spans="1:4">
      <c r="A90" s="40">
        <v>37377</v>
      </c>
      <c r="B90" s="5">
        <v>359999</v>
      </c>
      <c r="C90" s="5">
        <v>275000</v>
      </c>
      <c r="D90" s="5">
        <v>1545464</v>
      </c>
    </row>
    <row r="91" spans="1:4">
      <c r="A91" s="40">
        <v>37408</v>
      </c>
      <c r="B91" s="5">
        <v>363424</v>
      </c>
      <c r="C91" s="5">
        <v>274264</v>
      </c>
      <c r="D91" s="5">
        <v>1515222</v>
      </c>
    </row>
    <row r="92" spans="1:4">
      <c r="A92" s="40">
        <v>37438</v>
      </c>
      <c r="B92" s="5">
        <v>362689</v>
      </c>
      <c r="C92" s="5">
        <v>283437</v>
      </c>
      <c r="D92" s="5">
        <v>1564623</v>
      </c>
    </row>
    <row r="93" spans="1:4">
      <c r="A93" s="40">
        <v>37469</v>
      </c>
      <c r="B93" s="5">
        <v>375968</v>
      </c>
      <c r="C93" s="5">
        <v>283983</v>
      </c>
      <c r="D93" s="5">
        <v>1561887</v>
      </c>
    </row>
    <row r="94" spans="1:4">
      <c r="A94" s="40">
        <v>37500</v>
      </c>
      <c r="B94" s="5">
        <v>396214</v>
      </c>
      <c r="C94" s="5">
        <v>276144</v>
      </c>
      <c r="D94" s="5">
        <v>1526927</v>
      </c>
    </row>
    <row r="95" spans="1:4">
      <c r="A95" s="40">
        <v>37530</v>
      </c>
      <c r="B95" s="5">
        <v>415409</v>
      </c>
      <c r="C95" s="5">
        <v>286616</v>
      </c>
      <c r="D95" s="5">
        <v>1573718</v>
      </c>
    </row>
    <row r="96" spans="1:4">
      <c r="A96" s="40">
        <v>37561</v>
      </c>
      <c r="B96" s="5">
        <v>423112</v>
      </c>
      <c r="C96" s="5">
        <v>278159</v>
      </c>
      <c r="D96" s="5">
        <v>1545284</v>
      </c>
    </row>
    <row r="97" spans="1:4">
      <c r="A97" s="40">
        <v>37591</v>
      </c>
      <c r="B97" s="5">
        <v>419873</v>
      </c>
      <c r="C97" s="5">
        <v>288106</v>
      </c>
      <c r="D97" s="5">
        <v>1590583</v>
      </c>
    </row>
    <row r="98" spans="1:4">
      <c r="A98" s="40">
        <v>37622</v>
      </c>
      <c r="B98" s="5">
        <v>410264</v>
      </c>
      <c r="C98" s="5">
        <v>289854</v>
      </c>
      <c r="D98" s="5">
        <v>1584427</v>
      </c>
    </row>
    <row r="99" spans="1:4">
      <c r="A99" s="40">
        <v>37653</v>
      </c>
      <c r="B99" s="5">
        <v>395911</v>
      </c>
      <c r="C99" s="5">
        <v>263606</v>
      </c>
      <c r="D99" s="5">
        <v>1472370</v>
      </c>
    </row>
    <row r="100" spans="1:4">
      <c r="A100" s="40">
        <v>37681</v>
      </c>
      <c r="B100" s="5">
        <v>421939</v>
      </c>
      <c r="C100" s="5">
        <v>292954</v>
      </c>
      <c r="D100" s="5">
        <v>1593337</v>
      </c>
    </row>
    <row r="101" spans="1:4">
      <c r="A101" s="40">
        <v>37712</v>
      </c>
      <c r="B101" s="5">
        <v>451233</v>
      </c>
      <c r="C101" s="5">
        <v>282612</v>
      </c>
      <c r="D101" s="5">
        <v>1541731</v>
      </c>
    </row>
    <row r="102" spans="1:4">
      <c r="A102" s="40">
        <v>37742</v>
      </c>
      <c r="B102" s="5">
        <v>439944</v>
      </c>
      <c r="C102" s="5">
        <v>294484</v>
      </c>
      <c r="D102" s="5">
        <v>1583459</v>
      </c>
    </row>
    <row r="103" spans="1:4">
      <c r="A103" s="40">
        <v>37773</v>
      </c>
      <c r="B103" s="5">
        <v>451430</v>
      </c>
      <c r="C103" s="5">
        <v>285600</v>
      </c>
      <c r="D103" s="5">
        <v>1544690</v>
      </c>
    </row>
    <row r="104" spans="1:4">
      <c r="A104" s="40">
        <v>37803</v>
      </c>
      <c r="B104" s="5">
        <v>470651</v>
      </c>
      <c r="C104" s="5">
        <v>295037</v>
      </c>
      <c r="D104" s="5">
        <v>1597431</v>
      </c>
    </row>
    <row r="105" spans="1:4">
      <c r="A105" s="40">
        <v>37834</v>
      </c>
      <c r="B105" s="5">
        <v>483271</v>
      </c>
      <c r="C105" s="5">
        <v>295103</v>
      </c>
      <c r="D105" s="5">
        <v>1605034</v>
      </c>
    </row>
    <row r="106" spans="1:4">
      <c r="A106" s="40">
        <v>37865</v>
      </c>
      <c r="B106" s="5">
        <v>505807</v>
      </c>
      <c r="C106" s="5">
        <v>288315</v>
      </c>
      <c r="D106" s="5">
        <v>1573910</v>
      </c>
    </row>
    <row r="107" spans="1:4">
      <c r="A107" s="40">
        <v>37895</v>
      </c>
      <c r="B107" s="5">
        <v>498028</v>
      </c>
      <c r="C107" s="5">
        <v>298815</v>
      </c>
      <c r="D107" s="5">
        <v>1628588</v>
      </c>
    </row>
    <row r="108" spans="1:4">
      <c r="A108" s="40">
        <v>37926</v>
      </c>
      <c r="B108" s="5">
        <v>520311</v>
      </c>
      <c r="C108" s="5">
        <v>290529</v>
      </c>
      <c r="D108" s="5">
        <v>1601065</v>
      </c>
    </row>
    <row r="109" spans="1:4">
      <c r="A109" s="40">
        <v>37956</v>
      </c>
      <c r="B109" s="5">
        <v>499302</v>
      </c>
      <c r="C109" s="5">
        <v>300849</v>
      </c>
      <c r="D109" s="5">
        <v>1647865</v>
      </c>
    </row>
    <row r="110" spans="1:4">
      <c r="A110" s="40">
        <v>37987</v>
      </c>
      <c r="B110" s="5">
        <v>510479</v>
      </c>
      <c r="C110" s="5">
        <v>304923</v>
      </c>
      <c r="D110" s="5">
        <v>1653773</v>
      </c>
    </row>
    <row r="111" spans="1:4">
      <c r="A111" s="40">
        <v>38018</v>
      </c>
      <c r="B111" s="5">
        <v>500092</v>
      </c>
      <c r="C111" s="5">
        <v>284558</v>
      </c>
      <c r="D111" s="5">
        <v>1577031</v>
      </c>
    </row>
    <row r="112" spans="1:4">
      <c r="A112" s="40">
        <v>38047</v>
      </c>
      <c r="B112" s="5">
        <v>529479</v>
      </c>
      <c r="C112" s="5">
        <v>304376</v>
      </c>
      <c r="D112" s="5">
        <v>1656237</v>
      </c>
    </row>
    <row r="113" spans="1:4">
      <c r="A113" s="40">
        <v>38078</v>
      </c>
      <c r="B113" s="5">
        <v>535069</v>
      </c>
      <c r="C113" s="5">
        <v>295867</v>
      </c>
      <c r="D113" s="5">
        <v>1625954</v>
      </c>
    </row>
    <row r="114" spans="1:4">
      <c r="A114" s="40">
        <v>38108</v>
      </c>
      <c r="B114" s="5">
        <v>558207</v>
      </c>
      <c r="C114" s="5">
        <v>307801</v>
      </c>
      <c r="D114" s="5">
        <v>1664104</v>
      </c>
    </row>
    <row r="115" spans="1:4">
      <c r="A115" s="40">
        <v>38139</v>
      </c>
      <c r="B115" s="5">
        <v>558401</v>
      </c>
      <c r="C115" s="5">
        <v>295491</v>
      </c>
      <c r="D115" s="5">
        <v>1623909</v>
      </c>
    </row>
    <row r="116" spans="1:4">
      <c r="A116" s="40">
        <v>38169</v>
      </c>
      <c r="B116" s="5">
        <v>566066</v>
      </c>
      <c r="C116" s="5">
        <v>302989</v>
      </c>
      <c r="D116" s="5">
        <v>1646546</v>
      </c>
    </row>
    <row r="117" spans="1:4">
      <c r="A117" s="40">
        <v>38200</v>
      </c>
      <c r="B117" s="5">
        <v>587644</v>
      </c>
      <c r="C117" s="5">
        <v>303310</v>
      </c>
      <c r="D117" s="5">
        <v>1641494</v>
      </c>
    </row>
    <row r="118" spans="1:4">
      <c r="A118" s="40">
        <v>38231</v>
      </c>
      <c r="B118" s="5">
        <v>585233</v>
      </c>
      <c r="C118" s="5">
        <v>294061</v>
      </c>
      <c r="D118" s="5">
        <v>1622109</v>
      </c>
    </row>
    <row r="119" spans="1:4">
      <c r="A119" s="40">
        <v>38261</v>
      </c>
      <c r="B119" s="5">
        <v>594932</v>
      </c>
      <c r="C119" s="5">
        <v>262600</v>
      </c>
      <c r="D119" s="5">
        <v>1656267</v>
      </c>
    </row>
    <row r="120" spans="1:4">
      <c r="A120" s="40">
        <v>38292</v>
      </c>
      <c r="B120" s="5">
        <v>615934</v>
      </c>
      <c r="C120" s="5">
        <v>262100</v>
      </c>
      <c r="D120" s="5">
        <v>1626716</v>
      </c>
    </row>
    <row r="121" spans="1:4">
      <c r="A121" s="40">
        <v>38322</v>
      </c>
      <c r="B121" s="5">
        <v>626363</v>
      </c>
      <c r="C121" s="5">
        <v>262000</v>
      </c>
      <c r="D121" s="5">
        <v>1662955</v>
      </c>
    </row>
    <row r="122" spans="1:4">
      <c r="A122" s="40">
        <v>38353</v>
      </c>
      <c r="B122" s="5">
        <v>595219</v>
      </c>
      <c r="C122" s="5">
        <v>307766</v>
      </c>
      <c r="D122" s="5">
        <v>1667401</v>
      </c>
    </row>
    <row r="123" spans="1:4">
      <c r="A123" s="40">
        <v>38384</v>
      </c>
      <c r="B123" s="5">
        <v>566218</v>
      </c>
      <c r="C123" s="5">
        <v>279692</v>
      </c>
      <c r="D123" s="5">
        <v>1531663</v>
      </c>
    </row>
    <row r="124" spans="1:4">
      <c r="A124" s="40">
        <v>38412</v>
      </c>
      <c r="B124" s="5">
        <v>595982</v>
      </c>
      <c r="C124" s="5">
        <v>310089</v>
      </c>
      <c r="D124" s="5">
        <v>1701362</v>
      </c>
    </row>
    <row r="125" spans="1:4">
      <c r="A125" s="40">
        <v>38443</v>
      </c>
      <c r="B125" s="5">
        <v>618973</v>
      </c>
      <c r="C125" s="5">
        <v>299731</v>
      </c>
      <c r="D125" s="5">
        <v>1672304</v>
      </c>
    </row>
    <row r="126" spans="1:4">
      <c r="A126" s="40">
        <v>38473</v>
      </c>
      <c r="B126" s="5">
        <v>639130</v>
      </c>
      <c r="C126" s="5">
        <v>307946</v>
      </c>
      <c r="D126" s="5">
        <v>1718236</v>
      </c>
    </row>
    <row r="127" spans="1:4">
      <c r="A127" s="40">
        <v>38504</v>
      </c>
      <c r="B127" s="5">
        <v>653113</v>
      </c>
      <c r="C127" s="5">
        <v>300917</v>
      </c>
      <c r="D127" s="5">
        <v>1691805</v>
      </c>
    </row>
    <row r="128" spans="1:4">
      <c r="A128" s="40">
        <v>38534</v>
      </c>
      <c r="B128" s="5">
        <v>666918</v>
      </c>
      <c r="C128" s="5">
        <v>310426</v>
      </c>
      <c r="D128" s="5">
        <v>1739150</v>
      </c>
    </row>
    <row r="129" spans="1:4">
      <c r="A129" s="40">
        <v>38565</v>
      </c>
      <c r="B129" s="5">
        <v>687415</v>
      </c>
      <c r="C129" s="5">
        <v>309342</v>
      </c>
      <c r="D129" s="5">
        <v>1753728</v>
      </c>
    </row>
    <row r="130" spans="1:4">
      <c r="A130" s="40">
        <v>38596</v>
      </c>
      <c r="B130" s="5">
        <v>688966</v>
      </c>
      <c r="C130" s="5">
        <v>298016</v>
      </c>
      <c r="D130" s="5">
        <v>1709591</v>
      </c>
    </row>
    <row r="131" spans="1:4">
      <c r="A131" s="40">
        <v>38626</v>
      </c>
      <c r="B131" s="5">
        <v>682022</v>
      </c>
      <c r="C131" s="5">
        <v>310157</v>
      </c>
      <c r="D131" s="5">
        <v>1764913</v>
      </c>
    </row>
    <row r="132" spans="1:4">
      <c r="A132" s="40">
        <v>38657</v>
      </c>
      <c r="B132" s="5">
        <v>680859</v>
      </c>
      <c r="C132" s="5">
        <v>301357</v>
      </c>
      <c r="D132" s="5">
        <v>1720033</v>
      </c>
    </row>
    <row r="133" spans="1:4">
      <c r="A133" s="40">
        <v>38687</v>
      </c>
      <c r="B133" s="5">
        <v>684108</v>
      </c>
      <c r="C133" s="5">
        <v>311404</v>
      </c>
      <c r="D133" s="5">
        <v>1765309</v>
      </c>
    </row>
    <row r="134" spans="1:4">
      <c r="A134" s="40">
        <v>38718</v>
      </c>
      <c r="B134" s="5">
        <v>679211</v>
      </c>
      <c r="C134" s="5">
        <v>315547</v>
      </c>
      <c r="D134" s="5">
        <v>1740017</v>
      </c>
    </row>
    <row r="135" spans="1:4">
      <c r="A135" s="40">
        <v>38749</v>
      </c>
      <c r="B135" s="5">
        <v>667121</v>
      </c>
      <c r="C135" s="5">
        <v>285347</v>
      </c>
      <c r="D135" s="5">
        <v>1623799</v>
      </c>
    </row>
    <row r="136" spans="1:4">
      <c r="A136" s="40">
        <v>38777</v>
      </c>
      <c r="B136" s="5">
        <v>689355</v>
      </c>
      <c r="C136" s="5">
        <v>316552</v>
      </c>
      <c r="D136" s="5">
        <v>1770301</v>
      </c>
    </row>
    <row r="137" spans="1:4">
      <c r="A137" s="40">
        <v>38808</v>
      </c>
      <c r="B137" s="5">
        <v>713569</v>
      </c>
      <c r="C137" s="5">
        <v>305906</v>
      </c>
      <c r="D137" s="5">
        <v>1728306</v>
      </c>
    </row>
    <row r="138" spans="1:4">
      <c r="A138" s="40">
        <v>38838</v>
      </c>
      <c r="B138" s="5">
        <v>751000</v>
      </c>
      <c r="C138" s="5">
        <v>314338</v>
      </c>
      <c r="D138" s="5">
        <v>1769333</v>
      </c>
    </row>
    <row r="139" spans="1:4">
      <c r="A139" s="40">
        <v>38869</v>
      </c>
      <c r="B139" s="5">
        <v>765341</v>
      </c>
      <c r="C139" s="5">
        <v>305064</v>
      </c>
      <c r="D139" s="5">
        <v>1724461</v>
      </c>
    </row>
    <row r="140" spans="1:4">
      <c r="A140" s="40">
        <v>38899</v>
      </c>
      <c r="B140" s="5">
        <v>784276</v>
      </c>
      <c r="C140" s="5">
        <v>315446</v>
      </c>
      <c r="D140" s="5">
        <v>1758728</v>
      </c>
    </row>
    <row r="141" spans="1:4">
      <c r="A141" s="40">
        <v>38930</v>
      </c>
      <c r="B141" s="5">
        <v>843802</v>
      </c>
      <c r="C141" s="5">
        <v>314589</v>
      </c>
      <c r="D141" s="5">
        <v>1756021</v>
      </c>
    </row>
    <row r="142" spans="1:4">
      <c r="A142" s="40">
        <v>38961</v>
      </c>
      <c r="B142" s="5">
        <v>815657</v>
      </c>
      <c r="C142" s="5">
        <v>304659</v>
      </c>
      <c r="D142" s="5">
        <v>1717855</v>
      </c>
    </row>
    <row r="143" spans="1:4">
      <c r="A143" s="40">
        <v>38991</v>
      </c>
      <c r="B143" s="5">
        <v>867667</v>
      </c>
      <c r="C143" s="5">
        <v>316266</v>
      </c>
      <c r="D143" s="5">
        <v>1787461</v>
      </c>
    </row>
    <row r="144" spans="1:4">
      <c r="A144" s="40">
        <v>39022</v>
      </c>
      <c r="B144" s="5">
        <v>878204</v>
      </c>
      <c r="C144" s="5">
        <v>305228</v>
      </c>
      <c r="D144" s="5">
        <v>1749804</v>
      </c>
    </row>
    <row r="145" spans="1:4">
      <c r="A145" s="40">
        <v>39052</v>
      </c>
      <c r="B145" s="5">
        <v>893778</v>
      </c>
      <c r="C145" s="5">
        <v>318965</v>
      </c>
      <c r="D145" s="5">
        <v>1809676</v>
      </c>
    </row>
    <row r="146" spans="1:4">
      <c r="A146" s="40">
        <v>39083</v>
      </c>
      <c r="B146" s="5">
        <v>956588</v>
      </c>
      <c r="C146" s="5">
        <v>322676</v>
      </c>
      <c r="D146" s="5">
        <v>1798345</v>
      </c>
    </row>
    <row r="147" spans="1:4">
      <c r="A147" s="40">
        <v>39114</v>
      </c>
      <c r="B147" s="5">
        <v>934903</v>
      </c>
      <c r="C147" s="5">
        <v>294210</v>
      </c>
      <c r="D147" s="5">
        <v>1672170</v>
      </c>
    </row>
    <row r="148" spans="1:4">
      <c r="A148" s="40">
        <v>39142</v>
      </c>
      <c r="B148" s="5">
        <v>963035</v>
      </c>
      <c r="C148" s="5">
        <v>327043</v>
      </c>
      <c r="D148" s="5">
        <v>1808282</v>
      </c>
    </row>
    <row r="149" spans="1:4">
      <c r="A149" s="40">
        <v>39173</v>
      </c>
      <c r="B149" s="5">
        <v>989807</v>
      </c>
      <c r="C149" s="5">
        <v>316545</v>
      </c>
      <c r="D149" s="5">
        <v>1777145</v>
      </c>
    </row>
    <row r="150" spans="1:4">
      <c r="A150" s="40">
        <v>39203</v>
      </c>
      <c r="B150" s="5">
        <v>1000689</v>
      </c>
      <c r="C150" s="5">
        <v>332979</v>
      </c>
      <c r="D150" s="5">
        <v>1816860</v>
      </c>
    </row>
    <row r="151" spans="1:4">
      <c r="A151" s="40">
        <v>39234</v>
      </c>
      <c r="B151" s="5">
        <v>1032081</v>
      </c>
      <c r="C151" s="5">
        <v>322814</v>
      </c>
      <c r="D151" s="5">
        <v>1781966</v>
      </c>
    </row>
    <row r="152" spans="1:4">
      <c r="A152" s="40">
        <v>39264</v>
      </c>
      <c r="B152" s="5">
        <v>1067503</v>
      </c>
      <c r="C152" s="5">
        <v>337061</v>
      </c>
      <c r="D152" s="5">
        <v>1809929</v>
      </c>
    </row>
    <row r="153" spans="1:4">
      <c r="A153" s="40">
        <v>39295</v>
      </c>
      <c r="B153" s="5">
        <v>1108073</v>
      </c>
      <c r="C153" s="5">
        <v>339662</v>
      </c>
      <c r="D153" s="5">
        <v>1824973</v>
      </c>
    </row>
    <row r="154" spans="1:4">
      <c r="A154" s="40">
        <v>39326</v>
      </c>
      <c r="B154" s="5">
        <v>1131152</v>
      </c>
      <c r="C154" s="5">
        <v>329387</v>
      </c>
      <c r="D154" s="5">
        <v>1783559</v>
      </c>
    </row>
    <row r="155" spans="1:4">
      <c r="A155" s="40">
        <v>39356</v>
      </c>
      <c r="B155" s="5">
        <v>1135026</v>
      </c>
      <c r="C155" s="5">
        <v>346380</v>
      </c>
      <c r="D155" s="5">
        <v>1858874</v>
      </c>
    </row>
    <row r="156" spans="1:4">
      <c r="A156" s="40">
        <v>39387</v>
      </c>
      <c r="B156" s="5">
        <v>1135649</v>
      </c>
      <c r="C156" s="5">
        <v>337733</v>
      </c>
      <c r="D156" s="5">
        <v>1833161</v>
      </c>
    </row>
    <row r="157" spans="1:4">
      <c r="A157" s="40">
        <v>39417</v>
      </c>
      <c r="B157" s="5">
        <v>1104100</v>
      </c>
      <c r="C157" s="5">
        <v>348927</v>
      </c>
      <c r="D157" s="5">
        <v>1880236</v>
      </c>
    </row>
    <row r="158" spans="1:4">
      <c r="A158" s="40">
        <v>39448</v>
      </c>
      <c r="B158" s="5">
        <v>1084956</v>
      </c>
      <c r="C158" s="5">
        <v>349515</v>
      </c>
      <c r="D158" s="5">
        <v>1860749</v>
      </c>
    </row>
    <row r="159" spans="1:4">
      <c r="A159" s="40">
        <v>39479</v>
      </c>
      <c r="B159" s="5">
        <v>1003823</v>
      </c>
      <c r="C159" s="5">
        <v>349515</v>
      </c>
      <c r="D159" s="5">
        <v>1813259</v>
      </c>
    </row>
    <row r="160" spans="1:4">
      <c r="A160" s="40">
        <v>39508</v>
      </c>
      <c r="B160" s="5">
        <v>1059498</v>
      </c>
      <c r="C160" s="5">
        <v>349515</v>
      </c>
      <c r="D160" s="5">
        <v>1902653</v>
      </c>
    </row>
    <row r="161" spans="1:4">
      <c r="A161" s="40">
        <v>39539</v>
      </c>
      <c r="B161" s="5">
        <v>1102307</v>
      </c>
      <c r="C161" s="5">
        <v>349515</v>
      </c>
      <c r="D161" s="5">
        <v>1867695</v>
      </c>
    </row>
    <row r="162" spans="1:4">
      <c r="A162" s="40">
        <v>39569</v>
      </c>
      <c r="B162" s="5">
        <v>1002162</v>
      </c>
      <c r="C162" s="5">
        <v>349515</v>
      </c>
      <c r="D162" s="5">
        <v>1903736</v>
      </c>
    </row>
    <row r="163" spans="1:4">
      <c r="A163" s="40">
        <v>39600</v>
      </c>
      <c r="B163" s="5">
        <v>1191423</v>
      </c>
      <c r="C163" s="5">
        <v>349515</v>
      </c>
      <c r="D163" s="5">
        <v>1856450</v>
      </c>
    </row>
    <row r="164" spans="1:4">
      <c r="A164" s="40">
        <v>39630</v>
      </c>
      <c r="B164" s="5">
        <v>1168300</v>
      </c>
      <c r="C164" s="5">
        <v>349516</v>
      </c>
      <c r="D164" s="5">
        <v>1888509</v>
      </c>
    </row>
    <row r="165" spans="1:4">
      <c r="A165" s="40">
        <v>39661</v>
      </c>
      <c r="B165" s="5">
        <v>1190287</v>
      </c>
      <c r="C165" s="5">
        <v>349516</v>
      </c>
      <c r="D165" s="5">
        <v>1885121</v>
      </c>
    </row>
    <row r="166" spans="1:4">
      <c r="A166" s="40">
        <v>39692</v>
      </c>
      <c r="B166" s="5">
        <v>1155528</v>
      </c>
      <c r="C166" s="5">
        <v>349516</v>
      </c>
      <c r="D166" s="5">
        <v>1836444</v>
      </c>
    </row>
    <row r="167" spans="1:4">
      <c r="A167" s="40">
        <v>39722</v>
      </c>
      <c r="B167" s="5">
        <v>1106293</v>
      </c>
      <c r="C167" s="5">
        <v>349516</v>
      </c>
      <c r="D167" s="5">
        <v>1896435</v>
      </c>
    </row>
    <row r="168" spans="1:4">
      <c r="A168" s="40">
        <v>39753</v>
      </c>
      <c r="B168" s="5">
        <v>991444</v>
      </c>
      <c r="C168" s="5">
        <v>349516</v>
      </c>
      <c r="D168" s="5">
        <v>1802869</v>
      </c>
    </row>
    <row r="169" spans="1:4">
      <c r="A169" s="40">
        <v>39783</v>
      </c>
      <c r="B169" s="5">
        <v>939365</v>
      </c>
      <c r="C169" s="5">
        <v>345330</v>
      </c>
      <c r="D169" s="5">
        <v>1841837</v>
      </c>
    </row>
    <row r="170" spans="1:4">
      <c r="A170" s="40">
        <v>39814</v>
      </c>
      <c r="B170" s="5">
        <v>894687</v>
      </c>
      <c r="C170" s="5">
        <v>317916</v>
      </c>
      <c r="D170" s="5">
        <v>1743761</v>
      </c>
    </row>
    <row r="171" spans="1:4">
      <c r="A171" s="40">
        <v>39845</v>
      </c>
      <c r="B171" s="5">
        <v>869398</v>
      </c>
      <c r="C171" s="5">
        <v>317916</v>
      </c>
      <c r="D171" s="5">
        <v>1661181</v>
      </c>
    </row>
    <row r="172" spans="1:4">
      <c r="A172" s="40">
        <v>39873</v>
      </c>
      <c r="B172" s="5">
        <v>882916</v>
      </c>
      <c r="C172" s="5">
        <v>317916</v>
      </c>
      <c r="D172" s="5">
        <v>1721821</v>
      </c>
    </row>
    <row r="173" spans="1:4">
      <c r="A173" s="40">
        <v>39904</v>
      </c>
      <c r="B173" s="5">
        <v>892412</v>
      </c>
      <c r="C173" s="5">
        <v>317916</v>
      </c>
      <c r="D173" s="5">
        <v>1676552</v>
      </c>
    </row>
    <row r="174" spans="1:4">
      <c r="A174" s="40">
        <v>39934</v>
      </c>
      <c r="B174" s="5">
        <v>990509</v>
      </c>
      <c r="C174" s="5">
        <v>317916</v>
      </c>
      <c r="D174" s="5">
        <v>1703160</v>
      </c>
    </row>
    <row r="175" spans="1:4">
      <c r="A175" s="40">
        <v>39965</v>
      </c>
      <c r="B175" s="5">
        <v>1043155</v>
      </c>
      <c r="C175" s="5">
        <v>317916</v>
      </c>
      <c r="D175" s="5">
        <v>1668388</v>
      </c>
    </row>
    <row r="176" spans="1:4">
      <c r="A176" s="40">
        <v>39995</v>
      </c>
      <c r="B176" s="5">
        <v>1117931</v>
      </c>
      <c r="C176" s="5">
        <v>317916</v>
      </c>
      <c r="D176" s="5">
        <v>1693923</v>
      </c>
    </row>
    <row r="177" spans="1:4">
      <c r="A177" s="40">
        <v>40026</v>
      </c>
      <c r="B177" s="5">
        <v>1154030</v>
      </c>
      <c r="C177" s="5">
        <v>317916</v>
      </c>
      <c r="D177" s="5">
        <v>1714330</v>
      </c>
    </row>
    <row r="178" spans="1:4">
      <c r="A178" s="40">
        <v>40057</v>
      </c>
      <c r="B178" s="5">
        <v>1221096</v>
      </c>
      <c r="C178" s="5">
        <v>317916</v>
      </c>
      <c r="D178" s="5">
        <v>1659577</v>
      </c>
    </row>
    <row r="179" spans="1:4">
      <c r="A179" s="40">
        <v>40087</v>
      </c>
      <c r="B179" s="5">
        <v>1299944</v>
      </c>
      <c r="C179" s="5">
        <v>317917</v>
      </c>
      <c r="D179" s="5">
        <v>1712730</v>
      </c>
    </row>
    <row r="180" spans="1:4">
      <c r="A180" s="40">
        <v>40118</v>
      </c>
      <c r="B180" s="5">
        <v>1349988</v>
      </c>
      <c r="C180" s="5">
        <v>317918</v>
      </c>
      <c r="D180" s="5">
        <v>1666209</v>
      </c>
    </row>
    <row r="181" spans="1:4">
      <c r="A181" s="40">
        <v>40148</v>
      </c>
      <c r="B181" s="5">
        <v>1174434</v>
      </c>
      <c r="C181" s="5">
        <v>317921</v>
      </c>
      <c r="D181" s="5">
        <v>1713717</v>
      </c>
    </row>
    <row r="182" spans="1:4">
      <c r="A182" s="40">
        <v>40179</v>
      </c>
      <c r="B182" s="5">
        <v>1352086</v>
      </c>
      <c r="C182" s="5">
        <v>315000</v>
      </c>
      <c r="D182" s="5">
        <v>1735477</v>
      </c>
    </row>
    <row r="183" spans="1:4">
      <c r="A183" s="40">
        <v>40210</v>
      </c>
      <c r="B183" s="5">
        <v>1302835</v>
      </c>
      <c r="C183" s="5">
        <v>315000</v>
      </c>
      <c r="D183" s="5">
        <v>1664271</v>
      </c>
    </row>
    <row r="184" spans="1:4">
      <c r="A184" s="40">
        <v>40238</v>
      </c>
      <c r="B184" s="5">
        <v>1394281</v>
      </c>
      <c r="C184" s="5">
        <v>315000</v>
      </c>
      <c r="D184" s="5">
        <v>1785179</v>
      </c>
    </row>
    <row r="185" spans="1:4">
      <c r="A185" s="40">
        <v>40269</v>
      </c>
      <c r="B185" s="5">
        <v>1417868</v>
      </c>
      <c r="C185" s="5">
        <v>320666</v>
      </c>
      <c r="D185" s="5">
        <v>1793618</v>
      </c>
    </row>
    <row r="186" spans="1:4">
      <c r="A186" s="40">
        <v>40299</v>
      </c>
      <c r="B186" s="5">
        <v>1423316</v>
      </c>
      <c r="C186" s="5">
        <v>320666</v>
      </c>
      <c r="D186" s="5">
        <v>1789049</v>
      </c>
    </row>
    <row r="187" spans="1:4">
      <c r="A187" s="40">
        <v>40330</v>
      </c>
      <c r="B187" s="5">
        <v>1430013</v>
      </c>
      <c r="C187" s="5">
        <v>320668</v>
      </c>
      <c r="D187" s="5">
        <v>1851789</v>
      </c>
    </row>
    <row r="188" spans="1:4">
      <c r="A188" s="40">
        <v>40360</v>
      </c>
      <c r="B188" s="5">
        <v>1422241</v>
      </c>
      <c r="C188" s="5">
        <v>324660</v>
      </c>
      <c r="D188" s="5">
        <v>1797699</v>
      </c>
    </row>
    <row r="189" spans="1:4">
      <c r="A189" s="40">
        <v>40391</v>
      </c>
      <c r="B189" s="5">
        <v>1387005</v>
      </c>
      <c r="C189" s="5">
        <v>324670</v>
      </c>
      <c r="D189" s="5">
        <v>1747095</v>
      </c>
    </row>
    <row r="190" spans="1:4">
      <c r="A190" s="40">
        <v>40422</v>
      </c>
      <c r="B190" s="5">
        <v>1319499</v>
      </c>
      <c r="C190" s="5">
        <v>324670</v>
      </c>
      <c r="D190" s="5">
        <v>1795284</v>
      </c>
    </row>
    <row r="191" spans="1:4">
      <c r="A191" s="40">
        <v>40452</v>
      </c>
      <c r="B191" s="5">
        <v>1291626</v>
      </c>
      <c r="C191" s="5">
        <v>355333</v>
      </c>
      <c r="D191" s="5">
        <v>1781944</v>
      </c>
    </row>
    <row r="192" spans="1:4">
      <c r="A192" s="40">
        <v>40483</v>
      </c>
      <c r="B192" s="5">
        <v>1189333</v>
      </c>
      <c r="C192" s="5">
        <v>355333</v>
      </c>
      <c r="D192" s="5">
        <v>1784845</v>
      </c>
    </row>
    <row r="193" spans="1:4">
      <c r="A193" s="40">
        <v>40513</v>
      </c>
      <c r="B193" s="5">
        <v>1313997</v>
      </c>
      <c r="C193" s="5">
        <v>355334</v>
      </c>
      <c r="D193" s="5">
        <v>1831596</v>
      </c>
    </row>
    <row r="194" spans="1:4">
      <c r="A194" s="40">
        <v>40544</v>
      </c>
      <c r="B194" s="5">
        <v>1284378</v>
      </c>
      <c r="C194" s="5">
        <v>330300</v>
      </c>
      <c r="D194" s="5">
        <v>1890517</v>
      </c>
    </row>
    <row r="195" spans="1:4">
      <c r="A195" s="40">
        <v>40575</v>
      </c>
      <c r="B195" s="5">
        <v>1303565</v>
      </c>
      <c r="C195" s="5">
        <v>330200</v>
      </c>
      <c r="D195" s="5">
        <v>1800064</v>
      </c>
    </row>
    <row r="196" spans="1:4">
      <c r="A196" s="40">
        <v>40603</v>
      </c>
      <c r="B196" s="5">
        <v>1448031</v>
      </c>
      <c r="C196" s="5">
        <v>330200</v>
      </c>
      <c r="D196" s="5">
        <v>1901155</v>
      </c>
    </row>
    <row r="197" spans="1:4">
      <c r="A197" s="40">
        <v>40634</v>
      </c>
      <c r="B197" s="5">
        <v>1496738</v>
      </c>
      <c r="C197" s="5">
        <v>330200</v>
      </c>
      <c r="D197" s="5">
        <v>1893227</v>
      </c>
    </row>
    <row r="198" spans="1:4">
      <c r="A198" s="40">
        <v>40664</v>
      </c>
      <c r="B198" s="5">
        <v>1588046</v>
      </c>
      <c r="C198" s="5">
        <v>330200</v>
      </c>
      <c r="D198" s="5">
        <v>1918919</v>
      </c>
    </row>
    <row r="199" spans="1:4">
      <c r="A199" s="40">
        <v>40695</v>
      </c>
      <c r="B199" s="5">
        <v>1565497</v>
      </c>
      <c r="C199" s="5">
        <v>330200</v>
      </c>
      <c r="D199" s="5">
        <v>1873250</v>
      </c>
    </row>
    <row r="200" spans="1:4">
      <c r="A200" s="40">
        <v>40725</v>
      </c>
      <c r="B200" s="5">
        <v>1897624</v>
      </c>
      <c r="C200" s="5">
        <v>330250</v>
      </c>
      <c r="D200" s="5">
        <v>1902363</v>
      </c>
    </row>
    <row r="201" spans="1:4">
      <c r="A201" s="40">
        <v>40756</v>
      </c>
      <c r="B201" s="5">
        <v>1897624</v>
      </c>
      <c r="C201" s="5">
        <v>330250</v>
      </c>
      <c r="D201" s="5">
        <v>1908274</v>
      </c>
    </row>
    <row r="202" spans="1:4">
      <c r="A202" s="40">
        <v>40787</v>
      </c>
      <c r="B202" s="5">
        <v>1897624</v>
      </c>
      <c r="C202" s="5">
        <v>330200</v>
      </c>
      <c r="D202" s="5">
        <v>1878585</v>
      </c>
    </row>
    <row r="203" spans="1:4">
      <c r="A203" s="40">
        <v>40817</v>
      </c>
      <c r="B203" s="5">
        <v>1897624</v>
      </c>
      <c r="C203" s="5">
        <v>340000</v>
      </c>
      <c r="D203" s="5">
        <v>1917606</v>
      </c>
    </row>
    <row r="204" spans="1:4">
      <c r="A204" s="40">
        <v>40848</v>
      </c>
      <c r="B204" s="5">
        <v>1897624</v>
      </c>
      <c r="C204" s="5">
        <v>340000</v>
      </c>
      <c r="D204" s="5">
        <v>1852931</v>
      </c>
    </row>
    <row r="205" spans="1:4">
      <c r="A205" s="40">
        <v>40878</v>
      </c>
      <c r="B205" s="5">
        <v>1897625</v>
      </c>
      <c r="C205" s="5">
        <v>340000</v>
      </c>
      <c r="D205" s="5">
        <v>1910545</v>
      </c>
    </row>
    <row r="206" spans="1:4">
      <c r="A206" s="40">
        <v>40909</v>
      </c>
      <c r="B206" s="5">
        <v>1520127</v>
      </c>
      <c r="C206" s="5">
        <v>335300</v>
      </c>
      <c r="D206" s="5">
        <v>1849289</v>
      </c>
    </row>
    <row r="207" spans="1:4">
      <c r="A207" s="40">
        <v>40940</v>
      </c>
      <c r="B207" s="5">
        <v>1582497</v>
      </c>
      <c r="C207" s="5">
        <v>335300</v>
      </c>
      <c r="D207" s="5">
        <v>1779343</v>
      </c>
    </row>
    <row r="208" spans="1:4">
      <c r="A208" s="40">
        <v>40969</v>
      </c>
      <c r="B208" s="5">
        <v>1588583</v>
      </c>
      <c r="C208" s="5">
        <v>335400</v>
      </c>
      <c r="D208" s="5">
        <v>1859526</v>
      </c>
    </row>
    <row r="209" spans="1:4">
      <c r="A209" s="40">
        <v>41000</v>
      </c>
      <c r="B209" s="5">
        <v>1534396</v>
      </c>
      <c r="C209" s="5">
        <v>335300</v>
      </c>
      <c r="D209" s="5">
        <v>1803011</v>
      </c>
    </row>
    <row r="210" spans="1:4">
      <c r="A210" s="40">
        <v>41030</v>
      </c>
      <c r="B210" s="5">
        <v>1749953</v>
      </c>
      <c r="C210" s="5">
        <v>335300</v>
      </c>
      <c r="D210" s="5">
        <v>1829394</v>
      </c>
    </row>
    <row r="211" spans="1:4">
      <c r="A211" s="40">
        <v>41061</v>
      </c>
      <c r="B211" s="5">
        <v>1717975</v>
      </c>
      <c r="C211" s="5">
        <v>335400</v>
      </c>
      <c r="D211" s="5">
        <v>1783941</v>
      </c>
    </row>
    <row r="212" spans="1:4">
      <c r="A212" s="40">
        <v>41091</v>
      </c>
      <c r="B212" s="5">
        <v>2306745</v>
      </c>
      <c r="C212" s="5">
        <v>335300</v>
      </c>
      <c r="D212" s="5">
        <v>1845187</v>
      </c>
    </row>
    <row r="213" spans="1:4">
      <c r="A213" s="40">
        <v>41122</v>
      </c>
      <c r="B213" s="5">
        <v>2306745</v>
      </c>
      <c r="C213" s="5">
        <v>335300</v>
      </c>
      <c r="D213" s="5">
        <v>1839860</v>
      </c>
    </row>
    <row r="214" spans="1:4">
      <c r="A214" s="40">
        <v>41153</v>
      </c>
      <c r="B214" s="5">
        <v>2306745</v>
      </c>
      <c r="C214" s="5">
        <v>335400</v>
      </c>
      <c r="D214" s="5">
        <v>1808730</v>
      </c>
    </row>
    <row r="215" spans="1:4">
      <c r="A215" s="40">
        <v>41183</v>
      </c>
      <c r="B215" s="5">
        <v>2306745</v>
      </c>
      <c r="C215" s="5">
        <v>335300</v>
      </c>
      <c r="D215" s="5">
        <v>1859139</v>
      </c>
    </row>
    <row r="216" spans="1:4">
      <c r="A216" s="40">
        <v>41214</v>
      </c>
      <c r="B216" s="5">
        <v>2306745</v>
      </c>
      <c r="C216" s="5">
        <v>335300</v>
      </c>
      <c r="D216" s="5">
        <v>1831742</v>
      </c>
    </row>
    <row r="217" spans="1:4">
      <c r="A217" s="40">
        <v>41244</v>
      </c>
      <c r="B217" s="5">
        <v>2306744</v>
      </c>
      <c r="C217" s="5">
        <v>335400</v>
      </c>
      <c r="D217" s="5">
        <v>1864357</v>
      </c>
    </row>
    <row r="218" spans="1:4">
      <c r="A218" s="40">
        <v>41275</v>
      </c>
      <c r="B218" s="5">
        <v>2130435</v>
      </c>
      <c r="C218" s="5">
        <v>310300</v>
      </c>
      <c r="D218" s="5">
        <v>1843690</v>
      </c>
    </row>
    <row r="219" spans="1:4">
      <c r="A219" s="40">
        <v>41306</v>
      </c>
      <c r="B219" s="5">
        <v>2130434</v>
      </c>
      <c r="C219" s="5">
        <v>310300</v>
      </c>
      <c r="D219" s="5">
        <v>1741171</v>
      </c>
    </row>
    <row r="220" spans="1:4">
      <c r="A220" s="40">
        <v>41334</v>
      </c>
      <c r="B220" s="5">
        <v>2076167</v>
      </c>
      <c r="C220" s="5">
        <v>310400</v>
      </c>
      <c r="D220" s="5">
        <v>1844454</v>
      </c>
    </row>
    <row r="221" spans="1:4">
      <c r="A221" s="40">
        <v>41365</v>
      </c>
      <c r="B221" s="5">
        <v>2167829</v>
      </c>
      <c r="C221" s="5">
        <v>310300</v>
      </c>
      <c r="D221" s="5">
        <v>1821808</v>
      </c>
    </row>
    <row r="222" spans="1:4">
      <c r="A222" s="40">
        <v>41395</v>
      </c>
      <c r="B222" s="5">
        <v>2099732</v>
      </c>
      <c r="C222" s="5">
        <v>310300</v>
      </c>
      <c r="D222" s="5">
        <v>1857796</v>
      </c>
    </row>
    <row r="223" spans="1:4">
      <c r="A223" s="40">
        <v>41426</v>
      </c>
      <c r="B223" s="5">
        <v>2219798</v>
      </c>
      <c r="C223" s="5">
        <v>310400</v>
      </c>
      <c r="D223" s="5">
        <v>1809703</v>
      </c>
    </row>
    <row r="224" spans="1:4">
      <c r="A224" s="40">
        <v>41456</v>
      </c>
      <c r="B224" s="5">
        <v>2281043</v>
      </c>
      <c r="C224" s="5">
        <v>310300</v>
      </c>
      <c r="D224" s="5">
        <v>1859596</v>
      </c>
    </row>
    <row r="225" spans="1:4">
      <c r="A225" s="40">
        <v>41487</v>
      </c>
      <c r="B225" s="5">
        <v>2235439</v>
      </c>
      <c r="C225" s="5">
        <v>310300</v>
      </c>
      <c r="D225" s="5">
        <v>1854647</v>
      </c>
    </row>
    <row r="226" spans="1:4">
      <c r="A226" s="40">
        <v>41518</v>
      </c>
      <c r="B226" s="5">
        <v>2231839</v>
      </c>
      <c r="C226" s="5">
        <v>310400</v>
      </c>
      <c r="D226" s="5">
        <v>1806293</v>
      </c>
    </row>
    <row r="227" spans="1:4">
      <c r="A227" s="40">
        <v>41548</v>
      </c>
      <c r="B227" s="5">
        <v>2328389</v>
      </c>
      <c r="C227" s="5">
        <v>310300</v>
      </c>
      <c r="D227" s="5">
        <v>1810681</v>
      </c>
    </row>
    <row r="228" spans="1:4">
      <c r="A228" s="40">
        <v>41579</v>
      </c>
      <c r="B228" s="5">
        <v>2328048</v>
      </c>
      <c r="C228" s="5">
        <v>310300</v>
      </c>
      <c r="D228" s="5">
        <v>1785171</v>
      </c>
    </row>
    <row r="229" spans="1:4">
      <c r="A229" s="40">
        <v>41609</v>
      </c>
      <c r="B229" s="5">
        <v>2304847</v>
      </c>
      <c r="C229" s="5">
        <v>310400</v>
      </c>
      <c r="D229" s="5">
        <v>1803162</v>
      </c>
    </row>
    <row r="230" spans="1:4">
      <c r="A230" s="40">
        <v>41640</v>
      </c>
      <c r="B230" s="5">
        <v>2359725</v>
      </c>
      <c r="C230" s="5">
        <v>287300</v>
      </c>
      <c r="D230" s="5">
        <v>1862370</v>
      </c>
    </row>
    <row r="231" spans="1:4">
      <c r="A231" s="40">
        <v>41671</v>
      </c>
      <c r="B231" s="5">
        <v>2359725</v>
      </c>
      <c r="C231" s="5">
        <v>287300</v>
      </c>
      <c r="D231" s="5">
        <v>1752000</v>
      </c>
    </row>
    <row r="232" spans="1:4">
      <c r="A232" s="40">
        <v>41699</v>
      </c>
      <c r="B232" s="5">
        <v>2359725</v>
      </c>
      <c r="C232" s="5">
        <v>287400</v>
      </c>
      <c r="D232" s="5">
        <v>1869963</v>
      </c>
    </row>
    <row r="233" spans="1:4">
      <c r="A233" s="40">
        <v>41730</v>
      </c>
      <c r="B233" s="5">
        <v>2359725</v>
      </c>
      <c r="C233" s="5">
        <v>287300</v>
      </c>
      <c r="D233" s="5">
        <v>1839962</v>
      </c>
    </row>
    <row r="234" spans="1:4">
      <c r="A234" s="40">
        <v>41760</v>
      </c>
      <c r="B234" s="5">
        <v>2359725</v>
      </c>
      <c r="C234" s="5">
        <v>287300</v>
      </c>
      <c r="D234" s="5">
        <v>1884899</v>
      </c>
    </row>
    <row r="235" spans="1:4">
      <c r="A235" s="40">
        <v>41791</v>
      </c>
      <c r="B235" s="5">
        <v>2359725</v>
      </c>
      <c r="C235" s="5">
        <v>287400</v>
      </c>
      <c r="D235" s="5">
        <v>1820104</v>
      </c>
    </row>
    <row r="236" spans="1:4">
      <c r="A236" s="40">
        <v>41821</v>
      </c>
      <c r="B236" s="5">
        <v>2359725</v>
      </c>
      <c r="C236" s="5">
        <v>292600</v>
      </c>
      <c r="D236" s="5">
        <v>1863362</v>
      </c>
    </row>
    <row r="237" spans="1:4">
      <c r="A237" s="40">
        <v>41852</v>
      </c>
      <c r="B237" s="5">
        <v>2359725</v>
      </c>
      <c r="C237" s="5">
        <v>292600</v>
      </c>
      <c r="D237" s="5">
        <v>1862291</v>
      </c>
    </row>
    <row r="238" spans="1:4">
      <c r="A238" s="40">
        <v>41883</v>
      </c>
      <c r="B238" s="5">
        <v>2359725</v>
      </c>
      <c r="C238" s="5">
        <v>292800</v>
      </c>
      <c r="D238" s="5">
        <v>1833685</v>
      </c>
    </row>
    <row r="239" spans="1:4">
      <c r="A239" s="40">
        <v>41913</v>
      </c>
      <c r="B239" s="5">
        <v>2359725</v>
      </c>
      <c r="C239" s="5">
        <v>295300</v>
      </c>
      <c r="D239" s="5">
        <v>1843859</v>
      </c>
    </row>
    <row r="240" spans="1:4">
      <c r="A240" s="40">
        <v>41944</v>
      </c>
      <c r="B240" s="5">
        <v>2359725</v>
      </c>
      <c r="C240" s="5">
        <v>295300</v>
      </c>
      <c r="D240" s="5">
        <v>1818103</v>
      </c>
    </row>
    <row r="241" spans="1:4">
      <c r="A241" s="40">
        <v>41974</v>
      </c>
      <c r="B241" s="5">
        <v>2359725</v>
      </c>
      <c r="C241" s="5">
        <v>295400</v>
      </c>
      <c r="D241" s="5">
        <v>1852607</v>
      </c>
    </row>
    <row r="242" spans="1:4">
      <c r="A242" s="40">
        <v>42005</v>
      </c>
      <c r="B242" s="5">
        <v>2119000</v>
      </c>
      <c r="C242" s="5">
        <v>290300</v>
      </c>
      <c r="D242" s="5">
        <v>1950675</v>
      </c>
    </row>
    <row r="243" spans="1:4">
      <c r="A243" s="40">
        <v>42036</v>
      </c>
      <c r="B243" s="5">
        <v>2523356</v>
      </c>
      <c r="C243" s="5">
        <v>290300</v>
      </c>
      <c r="D243" s="5">
        <v>1801826</v>
      </c>
    </row>
    <row r="244" spans="1:4">
      <c r="A244" s="40">
        <v>42064</v>
      </c>
      <c r="B244" s="5">
        <v>2868215</v>
      </c>
      <c r="C244" s="5">
        <v>290400</v>
      </c>
      <c r="D244" s="5">
        <v>1926057</v>
      </c>
    </row>
    <row r="245" spans="1:4">
      <c r="A245" s="40">
        <v>42095</v>
      </c>
      <c r="B245" s="5">
        <v>2587932</v>
      </c>
      <c r="C245" s="5">
        <v>293000</v>
      </c>
      <c r="D245" s="5">
        <v>1882750</v>
      </c>
    </row>
    <row r="246" spans="1:4">
      <c r="A246" s="40">
        <v>42125</v>
      </c>
      <c r="B246" s="5">
        <v>2718928</v>
      </c>
      <c r="C246" s="5">
        <v>293000</v>
      </c>
      <c r="D246" s="5">
        <v>1904386</v>
      </c>
    </row>
    <row r="247" spans="1:4">
      <c r="A247" s="40">
        <v>42156</v>
      </c>
      <c r="B247" s="5">
        <v>2790809</v>
      </c>
      <c r="C247" s="5">
        <v>293000</v>
      </c>
      <c r="D247" s="5">
        <v>1877075</v>
      </c>
    </row>
    <row r="248" spans="1:4">
      <c r="A248" s="40">
        <v>42186</v>
      </c>
      <c r="B248" s="5">
        <v>2723942</v>
      </c>
      <c r="C248" s="5">
        <v>295600</v>
      </c>
      <c r="D248" s="5">
        <v>1846189</v>
      </c>
    </row>
    <row r="249" spans="1:4">
      <c r="A249" s="40">
        <v>42217</v>
      </c>
      <c r="B249" s="5">
        <v>2724000</v>
      </c>
      <c r="C249" s="5">
        <v>295700</v>
      </c>
      <c r="D249" s="5">
        <v>1919540</v>
      </c>
    </row>
    <row r="250" spans="1:4">
      <c r="A250" s="40">
        <v>42248</v>
      </c>
      <c r="B250" s="5">
        <v>2725318</v>
      </c>
      <c r="C250" s="5">
        <v>295700</v>
      </c>
      <c r="D250" s="5">
        <v>1851034</v>
      </c>
    </row>
    <row r="251" spans="1:4">
      <c r="A251" s="40">
        <v>42278</v>
      </c>
      <c r="B251" s="5">
        <v>2674883</v>
      </c>
      <c r="C251" s="5">
        <v>297300</v>
      </c>
      <c r="D251" s="5">
        <v>1875188</v>
      </c>
    </row>
    <row r="252" spans="1:4">
      <c r="A252" s="40">
        <v>42309</v>
      </c>
      <c r="B252" s="5">
        <v>2643549</v>
      </c>
      <c r="C252" s="5">
        <v>297300</v>
      </c>
      <c r="D252" s="5">
        <v>1854075</v>
      </c>
    </row>
    <row r="253" spans="1:4">
      <c r="A253" s="40">
        <v>42339</v>
      </c>
      <c r="B253" s="5">
        <v>2418068</v>
      </c>
      <c r="C253" s="5">
        <v>297400</v>
      </c>
      <c r="D253" s="5">
        <v>1876499</v>
      </c>
    </row>
    <row r="254" spans="1:4">
      <c r="A254" s="40">
        <v>42370</v>
      </c>
      <c r="B254" s="5">
        <v>2273443</v>
      </c>
      <c r="C254" s="5">
        <v>288600</v>
      </c>
      <c r="D254" s="5">
        <v>1881008</v>
      </c>
    </row>
    <row r="255" spans="1:4">
      <c r="A255" s="40">
        <v>42401</v>
      </c>
      <c r="B255" s="5">
        <v>2273443</v>
      </c>
      <c r="C255" s="5">
        <v>288700</v>
      </c>
      <c r="D255" s="5">
        <v>1805031</v>
      </c>
    </row>
    <row r="256" spans="1:4">
      <c r="A256" s="40">
        <v>42430</v>
      </c>
      <c r="B256" s="5">
        <v>2788100</v>
      </c>
      <c r="C256" s="5">
        <v>288700</v>
      </c>
      <c r="D256" s="5">
        <v>1878963</v>
      </c>
    </row>
    <row r="257" spans="1:4">
      <c r="A257" s="40">
        <v>42461</v>
      </c>
      <c r="B257" s="5">
        <v>2570000</v>
      </c>
      <c r="C257" s="5">
        <v>295600</v>
      </c>
      <c r="D257" s="5">
        <v>1833674</v>
      </c>
    </row>
    <row r="258" spans="1:4">
      <c r="A258" s="40">
        <v>42491</v>
      </c>
      <c r="B258" s="5">
        <v>2711345</v>
      </c>
      <c r="C258" s="5">
        <v>295700</v>
      </c>
      <c r="D258" s="5">
        <v>1880904</v>
      </c>
    </row>
    <row r="259" spans="1:4">
      <c r="A259" s="40">
        <v>42522</v>
      </c>
      <c r="B259" s="5">
        <v>2703494</v>
      </c>
      <c r="C259" s="5">
        <v>295700</v>
      </c>
      <c r="D259" s="5">
        <v>1833808</v>
      </c>
    </row>
    <row r="260" spans="1:4">
      <c r="A260" s="40">
        <v>42552</v>
      </c>
      <c r="B260" s="5">
        <v>2656029</v>
      </c>
      <c r="C260" s="5">
        <v>299000</v>
      </c>
      <c r="D260" s="5">
        <v>1902684</v>
      </c>
    </row>
    <row r="261" spans="1:4">
      <c r="A261" s="40">
        <v>42583</v>
      </c>
      <c r="B261" s="5">
        <v>2712072</v>
      </c>
      <c r="C261" s="5">
        <v>299000</v>
      </c>
      <c r="D261" s="5">
        <v>1905429</v>
      </c>
    </row>
    <row r="262" spans="1:4">
      <c r="A262" s="40">
        <v>42614</v>
      </c>
      <c r="B262" s="5">
        <v>2751492</v>
      </c>
      <c r="C262" s="5">
        <v>299000</v>
      </c>
      <c r="D262" s="5">
        <v>1883997</v>
      </c>
    </row>
    <row r="263" spans="1:4">
      <c r="A263" s="40">
        <v>42644</v>
      </c>
      <c r="B263" s="5">
        <v>2742498</v>
      </c>
      <c r="C263" s="5">
        <v>303600</v>
      </c>
      <c r="D263" s="5">
        <v>1894862</v>
      </c>
    </row>
    <row r="264" spans="1:4">
      <c r="A264" s="40">
        <v>42675</v>
      </c>
      <c r="B264" s="5">
        <v>2800084</v>
      </c>
      <c r="C264" s="5">
        <v>303700</v>
      </c>
      <c r="D264" s="5">
        <v>1870535</v>
      </c>
    </row>
    <row r="265" spans="1:4">
      <c r="A265" s="40">
        <v>42705</v>
      </c>
      <c r="B265" s="5">
        <v>2888000</v>
      </c>
      <c r="C265" s="5">
        <v>303700</v>
      </c>
      <c r="D265" s="5">
        <v>1908173</v>
      </c>
    </row>
    <row r="266" spans="1:4">
      <c r="A266" s="40">
        <v>42736</v>
      </c>
      <c r="B266" s="5">
        <v>2742500</v>
      </c>
      <c r="C266" s="5">
        <v>305860</v>
      </c>
      <c r="D266" s="5">
        <v>1893186</v>
      </c>
    </row>
    <row r="267" spans="1:4">
      <c r="A267" s="40">
        <v>42767</v>
      </c>
      <c r="B267" s="5">
        <v>2742014</v>
      </c>
      <c r="C267" s="5">
        <v>305860</v>
      </c>
      <c r="D267" s="5">
        <v>1812478</v>
      </c>
    </row>
    <row r="268" spans="1:4">
      <c r="A268" s="40">
        <v>42795</v>
      </c>
      <c r="B268" s="5">
        <v>2716291</v>
      </c>
      <c r="C268" s="5">
        <v>305880</v>
      </c>
      <c r="D268" s="5">
        <v>1904533</v>
      </c>
    </row>
    <row r="269" spans="1:4">
      <c r="A269" s="40">
        <v>42826</v>
      </c>
      <c r="B269" s="5">
        <v>2766000</v>
      </c>
      <c r="C269" s="5">
        <v>333500</v>
      </c>
      <c r="D269" s="5">
        <v>1859373</v>
      </c>
    </row>
    <row r="270" spans="1:4">
      <c r="A270" s="40">
        <v>42856</v>
      </c>
      <c r="B270" s="5">
        <v>2889295</v>
      </c>
      <c r="C270" s="5">
        <v>333600</v>
      </c>
      <c r="D270" s="5">
        <v>1879324</v>
      </c>
    </row>
    <row r="271" spans="1:4">
      <c r="A271" s="40">
        <v>42887</v>
      </c>
      <c r="B271" s="5">
        <v>2982900</v>
      </c>
      <c r="C271" s="5">
        <v>333600</v>
      </c>
      <c r="D271" s="5">
        <v>1850671</v>
      </c>
    </row>
    <row r="272" spans="1:4">
      <c r="A272" s="40">
        <v>42917</v>
      </c>
      <c r="B272" s="5">
        <v>2692000</v>
      </c>
      <c r="C272" s="5">
        <v>337200</v>
      </c>
      <c r="D272" s="5">
        <v>1899648</v>
      </c>
    </row>
    <row r="273" spans="1:6">
      <c r="A273" s="40">
        <v>42948</v>
      </c>
      <c r="B273" s="5">
        <v>2640000</v>
      </c>
      <c r="C273" s="5">
        <v>337200</v>
      </c>
      <c r="D273" s="5">
        <v>1890487</v>
      </c>
    </row>
    <row r="274" spans="1:6">
      <c r="A274" s="40">
        <v>42979</v>
      </c>
      <c r="B274" s="5">
        <v>2490000</v>
      </c>
      <c r="C274" s="5">
        <v>337200</v>
      </c>
      <c r="D274" s="5">
        <v>1884008</v>
      </c>
    </row>
    <row r="275" spans="1:6">
      <c r="A275" s="40">
        <v>43009</v>
      </c>
      <c r="B275" s="5">
        <v>2569000</v>
      </c>
      <c r="C275" s="5">
        <v>316300</v>
      </c>
      <c r="D275" s="5">
        <v>1910398</v>
      </c>
    </row>
    <row r="276" spans="1:6">
      <c r="A276" s="40">
        <v>43040</v>
      </c>
      <c r="B276" s="5">
        <v>2306000</v>
      </c>
      <c r="C276" s="5">
        <v>316400</v>
      </c>
      <c r="D276" s="5">
        <v>1888462</v>
      </c>
    </row>
    <row r="277" spans="1:6">
      <c r="A277" s="40">
        <v>43070</v>
      </c>
      <c r="B277" s="5">
        <v>2737000</v>
      </c>
      <c r="C277" s="5">
        <v>316400</v>
      </c>
      <c r="D277" s="5">
        <v>1917899</v>
      </c>
    </row>
    <row r="278" spans="1:6">
      <c r="A278" s="40">
        <v>43101</v>
      </c>
      <c r="B278" s="5">
        <v>2665602</v>
      </c>
      <c r="C278" s="5">
        <v>316400</v>
      </c>
      <c r="D278" s="5">
        <v>1878321</v>
      </c>
    </row>
    <row r="279" spans="1:6">
      <c r="A279" s="40">
        <v>43132</v>
      </c>
      <c r="B279" s="5">
        <v>2665602</v>
      </c>
      <c r="C279" s="5">
        <v>316400</v>
      </c>
      <c r="D279" s="5">
        <v>1821027</v>
      </c>
      <c r="F279" s="5"/>
    </row>
    <row r="280" spans="1:6">
      <c r="A280" s="40">
        <v>43160</v>
      </c>
      <c r="B280" s="5"/>
      <c r="C280" s="5"/>
      <c r="D280" s="5"/>
    </row>
    <row r="281" spans="1:6">
      <c r="A281" s="40">
        <v>43191</v>
      </c>
      <c r="B281" s="5"/>
      <c r="C281" s="5"/>
      <c r="D281" s="5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" width="9.140625" style="7"/>
    <col min="2" max="3" width="10.5703125" style="7" bestFit="1" customWidth="1"/>
    <col min="4" max="4" width="15.7109375" style="7" bestFit="1" customWidth="1"/>
    <col min="5" max="16384" width="9.140625" style="7"/>
  </cols>
  <sheetData>
    <row r="1" spans="1:19">
      <c r="B1" s="7" t="s">
        <v>26</v>
      </c>
      <c r="C1" s="7" t="s">
        <v>78</v>
      </c>
      <c r="D1" s="7" t="s">
        <v>79</v>
      </c>
      <c r="F1" s="7" t="s">
        <v>27</v>
      </c>
      <c r="S1" s="8"/>
    </row>
    <row r="2" spans="1:19">
      <c r="A2" s="40">
        <v>34700</v>
      </c>
      <c r="B2" s="5">
        <v>241526</v>
      </c>
      <c r="C2" s="5">
        <v>2665646</v>
      </c>
      <c r="D2" s="5">
        <v>877172</v>
      </c>
    </row>
    <row r="3" spans="1:19">
      <c r="A3" s="40">
        <v>34731</v>
      </c>
      <c r="B3" s="5">
        <v>249128</v>
      </c>
      <c r="C3" s="5">
        <v>2639601</v>
      </c>
      <c r="D3" s="5">
        <v>873027</v>
      </c>
    </row>
    <row r="4" spans="1:19">
      <c r="A4" s="40">
        <v>34759</v>
      </c>
      <c r="B4" s="5">
        <v>258498</v>
      </c>
      <c r="C4" s="5">
        <v>2875656</v>
      </c>
      <c r="D4" s="5">
        <v>933218</v>
      </c>
    </row>
    <row r="5" spans="1:19">
      <c r="A5" s="40">
        <v>34790</v>
      </c>
      <c r="B5" s="5">
        <v>324968</v>
      </c>
      <c r="C5" s="5">
        <v>2799575</v>
      </c>
      <c r="D5" s="5">
        <v>913112</v>
      </c>
    </row>
    <row r="6" spans="1:19">
      <c r="A6" s="40">
        <v>34820</v>
      </c>
      <c r="B6" s="5">
        <v>375460</v>
      </c>
      <c r="C6" s="5">
        <v>2728784</v>
      </c>
      <c r="D6" s="5">
        <v>908445</v>
      </c>
    </row>
    <row r="7" spans="1:19">
      <c r="A7" s="40">
        <v>34851</v>
      </c>
      <c r="B7" s="5">
        <v>351327</v>
      </c>
      <c r="C7" s="5">
        <v>2795785</v>
      </c>
      <c r="D7" s="5">
        <v>874458</v>
      </c>
    </row>
    <row r="8" spans="1:19">
      <c r="A8" s="40">
        <v>34881</v>
      </c>
      <c r="B8" s="5">
        <v>367352</v>
      </c>
      <c r="C8" s="5">
        <v>2575168</v>
      </c>
      <c r="D8" s="5">
        <v>796150</v>
      </c>
    </row>
    <row r="9" spans="1:19">
      <c r="A9" s="40">
        <v>34912</v>
      </c>
      <c r="B9" s="5">
        <v>426989</v>
      </c>
      <c r="C9" s="5">
        <v>2523534</v>
      </c>
      <c r="D9" s="5">
        <v>793311</v>
      </c>
    </row>
    <row r="10" spans="1:19">
      <c r="A10" s="40">
        <v>34943</v>
      </c>
      <c r="B10" s="5">
        <v>353722</v>
      </c>
      <c r="C10" s="5">
        <v>2600987</v>
      </c>
      <c r="D10" s="5">
        <v>786435</v>
      </c>
    </row>
    <row r="11" spans="1:19">
      <c r="A11" s="40">
        <v>34973</v>
      </c>
      <c r="B11" s="5">
        <v>335335</v>
      </c>
      <c r="C11" s="5">
        <v>2813291</v>
      </c>
      <c r="D11" s="5">
        <v>822694</v>
      </c>
    </row>
    <row r="12" spans="1:19">
      <c r="A12" s="40">
        <v>35004</v>
      </c>
      <c r="B12" s="5">
        <v>340040</v>
      </c>
      <c r="C12" s="5">
        <v>2659685</v>
      </c>
      <c r="D12" s="5">
        <v>769128</v>
      </c>
    </row>
    <row r="13" spans="1:19">
      <c r="A13" s="40">
        <v>35034</v>
      </c>
      <c r="B13" s="5">
        <v>338539</v>
      </c>
      <c r="C13" s="5">
        <v>2510876</v>
      </c>
      <c r="D13" s="5">
        <v>786773</v>
      </c>
      <c r="F13" s="7" t="s">
        <v>25</v>
      </c>
    </row>
    <row r="14" spans="1:19">
      <c r="A14" s="40">
        <v>35065</v>
      </c>
      <c r="B14" s="5">
        <v>318139</v>
      </c>
      <c r="C14" s="5">
        <v>2739316</v>
      </c>
      <c r="D14" s="5">
        <v>757383</v>
      </c>
      <c r="F14" s="7" t="s">
        <v>132</v>
      </c>
    </row>
    <row r="15" spans="1:19">
      <c r="A15" s="40">
        <v>35096</v>
      </c>
      <c r="B15" s="5">
        <v>334597</v>
      </c>
      <c r="C15" s="5">
        <v>2656100</v>
      </c>
      <c r="D15" s="5">
        <v>733877</v>
      </c>
    </row>
    <row r="16" spans="1:19">
      <c r="A16" s="40">
        <v>35125</v>
      </c>
      <c r="B16" s="5">
        <v>353679</v>
      </c>
      <c r="C16" s="5">
        <v>2754341</v>
      </c>
      <c r="D16" s="5">
        <v>810803</v>
      </c>
    </row>
    <row r="17" spans="1:4">
      <c r="A17" s="40">
        <v>35156</v>
      </c>
      <c r="B17" s="5">
        <v>354178</v>
      </c>
      <c r="C17" s="5">
        <v>2734170</v>
      </c>
      <c r="D17" s="5">
        <v>814377</v>
      </c>
    </row>
    <row r="18" spans="1:4">
      <c r="A18" s="40">
        <v>35186</v>
      </c>
      <c r="B18" s="5">
        <v>388684</v>
      </c>
      <c r="C18" s="5">
        <v>2733720</v>
      </c>
      <c r="D18" s="5">
        <v>844066</v>
      </c>
    </row>
    <row r="19" spans="1:4">
      <c r="A19" s="40">
        <v>35217</v>
      </c>
      <c r="B19" s="5">
        <v>362704</v>
      </c>
      <c r="C19" s="5">
        <v>2656182</v>
      </c>
      <c r="D19" s="5">
        <v>834544</v>
      </c>
    </row>
    <row r="20" spans="1:4">
      <c r="A20" s="40">
        <v>35247</v>
      </c>
      <c r="B20" s="5">
        <v>399539</v>
      </c>
      <c r="C20" s="5">
        <v>2698597</v>
      </c>
      <c r="D20" s="5">
        <v>807739</v>
      </c>
    </row>
    <row r="21" spans="1:4">
      <c r="A21" s="40">
        <v>35278</v>
      </c>
      <c r="B21" s="5">
        <v>374997</v>
      </c>
      <c r="C21" s="5">
        <v>2511685</v>
      </c>
      <c r="D21" s="5">
        <v>832405</v>
      </c>
    </row>
    <row r="22" spans="1:4">
      <c r="A22" s="40">
        <v>35309</v>
      </c>
      <c r="B22" s="5">
        <v>412202</v>
      </c>
      <c r="C22" s="5">
        <v>2728265</v>
      </c>
      <c r="D22" s="5">
        <v>823215</v>
      </c>
    </row>
    <row r="23" spans="1:4">
      <c r="A23" s="40">
        <v>35339</v>
      </c>
      <c r="B23" s="5">
        <v>403052</v>
      </c>
      <c r="C23" s="5">
        <v>2883595</v>
      </c>
      <c r="D23" s="5">
        <v>904966</v>
      </c>
    </row>
    <row r="24" spans="1:4">
      <c r="A24" s="40">
        <v>35370</v>
      </c>
      <c r="B24" s="5">
        <v>400161</v>
      </c>
      <c r="C24" s="5">
        <v>2746957</v>
      </c>
      <c r="D24" s="5">
        <v>952138</v>
      </c>
    </row>
    <row r="25" spans="1:4">
      <c r="A25" s="40">
        <v>35400</v>
      </c>
      <c r="B25" s="5">
        <v>402833</v>
      </c>
      <c r="C25" s="5">
        <v>2695201</v>
      </c>
      <c r="D25" s="5">
        <v>893771</v>
      </c>
    </row>
    <row r="26" spans="1:4">
      <c r="A26" s="40">
        <v>35431</v>
      </c>
      <c r="B26" s="5">
        <v>328677</v>
      </c>
      <c r="C26" s="5">
        <v>2745925</v>
      </c>
      <c r="D26" s="5">
        <v>891115</v>
      </c>
    </row>
    <row r="27" spans="1:4">
      <c r="A27" s="40">
        <v>35462</v>
      </c>
      <c r="B27" s="5">
        <v>306170</v>
      </c>
      <c r="C27" s="5">
        <v>2669351</v>
      </c>
      <c r="D27" s="5">
        <v>825522</v>
      </c>
    </row>
    <row r="28" spans="1:4">
      <c r="A28" s="40">
        <v>35490</v>
      </c>
      <c r="B28" s="5">
        <v>339098</v>
      </c>
      <c r="C28" s="5">
        <v>2903240</v>
      </c>
      <c r="D28" s="5">
        <v>877618</v>
      </c>
    </row>
    <row r="29" spans="1:4">
      <c r="A29" s="40">
        <v>35521</v>
      </c>
      <c r="B29" s="5">
        <v>402547</v>
      </c>
      <c r="C29" s="5">
        <v>2931645</v>
      </c>
      <c r="D29" s="5">
        <v>948089</v>
      </c>
    </row>
    <row r="30" spans="1:4">
      <c r="A30" s="40">
        <v>35551</v>
      </c>
      <c r="B30" s="5">
        <v>422097</v>
      </c>
      <c r="C30" s="5">
        <v>2883111</v>
      </c>
      <c r="D30" s="5">
        <v>899668</v>
      </c>
    </row>
    <row r="31" spans="1:4">
      <c r="A31" s="40">
        <v>35582</v>
      </c>
      <c r="B31" s="5">
        <v>383277</v>
      </c>
      <c r="C31" s="5">
        <v>2852898</v>
      </c>
      <c r="D31" s="5">
        <v>901861</v>
      </c>
    </row>
    <row r="32" spans="1:4">
      <c r="A32" s="40">
        <v>35612</v>
      </c>
      <c r="B32" s="5">
        <v>371501</v>
      </c>
      <c r="C32" s="5">
        <v>2845452</v>
      </c>
      <c r="D32" s="5">
        <v>879066</v>
      </c>
    </row>
    <row r="33" spans="1:4">
      <c r="A33" s="40">
        <v>35643</v>
      </c>
      <c r="B33" s="5">
        <v>338441</v>
      </c>
      <c r="C33" s="5">
        <v>2623268</v>
      </c>
      <c r="D33" s="5">
        <v>854524</v>
      </c>
    </row>
    <row r="34" spans="1:4">
      <c r="A34" s="40">
        <v>35674</v>
      </c>
      <c r="B34" s="5">
        <v>357334</v>
      </c>
      <c r="C34" s="5">
        <v>2777350</v>
      </c>
      <c r="D34" s="5">
        <v>899648</v>
      </c>
    </row>
    <row r="35" spans="1:4">
      <c r="A35" s="40">
        <v>35704</v>
      </c>
      <c r="B35" s="5">
        <v>366538</v>
      </c>
      <c r="C35" s="5">
        <v>2880730</v>
      </c>
      <c r="D35" s="5">
        <v>868245</v>
      </c>
    </row>
    <row r="36" spans="1:4">
      <c r="A36" s="40">
        <v>35735</v>
      </c>
      <c r="B36" s="5">
        <v>494704</v>
      </c>
      <c r="C36" s="5">
        <v>2816813</v>
      </c>
      <c r="D36" s="5">
        <v>876535</v>
      </c>
    </row>
    <row r="37" spans="1:4">
      <c r="A37" s="40">
        <v>35765</v>
      </c>
      <c r="B37" s="5">
        <v>456849</v>
      </c>
      <c r="C37" s="5">
        <v>2747189</v>
      </c>
      <c r="D37" s="5">
        <v>866850</v>
      </c>
    </row>
    <row r="38" spans="1:4">
      <c r="A38" s="40">
        <v>35796</v>
      </c>
      <c r="B38" s="5">
        <v>406426</v>
      </c>
      <c r="C38" s="5">
        <v>2860469</v>
      </c>
      <c r="D38" s="5">
        <v>819828</v>
      </c>
    </row>
    <row r="39" spans="1:4">
      <c r="A39" s="40">
        <v>35827</v>
      </c>
      <c r="B39" s="5">
        <v>423645</v>
      </c>
      <c r="C39" s="5">
        <v>2833644</v>
      </c>
      <c r="D39" s="5">
        <v>767556</v>
      </c>
    </row>
    <row r="40" spans="1:4">
      <c r="A40" s="40">
        <v>35855</v>
      </c>
      <c r="B40" s="5">
        <v>435442</v>
      </c>
      <c r="C40" s="5">
        <v>2936100</v>
      </c>
      <c r="D40" s="5">
        <v>837281</v>
      </c>
    </row>
    <row r="41" spans="1:4">
      <c r="A41" s="40">
        <v>35886</v>
      </c>
      <c r="B41" s="5">
        <v>461380</v>
      </c>
      <c r="C41" s="5">
        <v>2994733</v>
      </c>
      <c r="D41" s="5">
        <v>846325</v>
      </c>
    </row>
    <row r="42" spans="1:4">
      <c r="A42" s="40">
        <v>35916</v>
      </c>
      <c r="B42" s="5">
        <v>480635</v>
      </c>
      <c r="C42" s="5">
        <v>2892334</v>
      </c>
      <c r="D42" s="5">
        <v>846585</v>
      </c>
    </row>
    <row r="43" spans="1:4">
      <c r="A43" s="40">
        <v>35947</v>
      </c>
      <c r="B43" s="5">
        <v>475678</v>
      </c>
      <c r="C43" s="5">
        <v>2987326</v>
      </c>
      <c r="D43" s="5">
        <v>820643</v>
      </c>
    </row>
    <row r="44" spans="1:4">
      <c r="A44" s="40">
        <v>35977</v>
      </c>
      <c r="B44" s="5">
        <v>467959</v>
      </c>
      <c r="C44" s="5">
        <v>2795232</v>
      </c>
      <c r="D44" s="5">
        <v>892297</v>
      </c>
    </row>
    <row r="45" spans="1:4">
      <c r="A45" s="40">
        <v>36008</v>
      </c>
      <c r="B45" s="5">
        <v>414421</v>
      </c>
      <c r="C45" s="5">
        <v>2683371</v>
      </c>
      <c r="D45" s="5">
        <v>865992</v>
      </c>
    </row>
    <row r="46" spans="1:4">
      <c r="A46" s="40">
        <v>36039</v>
      </c>
      <c r="B46" s="5">
        <v>462858</v>
      </c>
      <c r="C46" s="5">
        <v>2877617</v>
      </c>
      <c r="D46" s="5">
        <v>864353</v>
      </c>
    </row>
    <row r="47" spans="1:4">
      <c r="A47" s="40">
        <v>36069</v>
      </c>
      <c r="B47" s="5">
        <v>410785</v>
      </c>
      <c r="C47" s="5">
        <v>2901081</v>
      </c>
      <c r="D47" s="5">
        <v>873755</v>
      </c>
    </row>
    <row r="48" spans="1:4">
      <c r="A48" s="40">
        <v>36100</v>
      </c>
      <c r="B48" s="5">
        <v>414367</v>
      </c>
      <c r="C48" s="5">
        <v>2882686</v>
      </c>
      <c r="D48" s="5">
        <v>860068</v>
      </c>
    </row>
    <row r="49" spans="1:4">
      <c r="A49" s="40">
        <v>36130</v>
      </c>
      <c r="B49" s="5">
        <v>538746</v>
      </c>
      <c r="C49" s="5">
        <v>2747902</v>
      </c>
      <c r="D49" s="5">
        <v>871409</v>
      </c>
    </row>
    <row r="50" spans="1:4">
      <c r="A50" s="40">
        <v>36161</v>
      </c>
      <c r="B50" s="5">
        <v>420329</v>
      </c>
      <c r="C50" s="5">
        <v>2964660</v>
      </c>
      <c r="D50" s="5">
        <v>868032</v>
      </c>
    </row>
    <row r="51" spans="1:4">
      <c r="A51" s="40">
        <v>36192</v>
      </c>
      <c r="B51" s="5">
        <v>415569</v>
      </c>
      <c r="C51" s="5">
        <v>2807991</v>
      </c>
      <c r="D51" s="5">
        <v>829955</v>
      </c>
    </row>
    <row r="52" spans="1:4">
      <c r="A52" s="40">
        <v>36220</v>
      </c>
      <c r="B52" s="5">
        <v>428513</v>
      </c>
      <c r="C52" s="5">
        <v>3233348</v>
      </c>
      <c r="D52" s="5">
        <v>895869</v>
      </c>
    </row>
    <row r="53" spans="1:4">
      <c r="A53" s="40">
        <v>36251</v>
      </c>
      <c r="B53" s="5">
        <v>476667</v>
      </c>
      <c r="C53" s="5">
        <v>3164761</v>
      </c>
      <c r="D53" s="5">
        <v>887189</v>
      </c>
    </row>
    <row r="54" spans="1:4">
      <c r="A54" s="40">
        <v>36281</v>
      </c>
      <c r="B54" s="5">
        <v>488718</v>
      </c>
      <c r="C54" s="5">
        <v>3023433</v>
      </c>
      <c r="D54" s="5">
        <v>930141</v>
      </c>
    </row>
    <row r="55" spans="1:4">
      <c r="A55" s="40">
        <v>36312</v>
      </c>
      <c r="B55" s="5">
        <v>531311</v>
      </c>
      <c r="C55" s="5">
        <v>3146905</v>
      </c>
      <c r="D55" s="5">
        <v>935131</v>
      </c>
    </row>
    <row r="56" spans="1:4">
      <c r="A56" s="40">
        <v>36342</v>
      </c>
      <c r="B56" s="5">
        <v>496599</v>
      </c>
      <c r="C56" s="5">
        <v>2969775</v>
      </c>
      <c r="D56" s="5">
        <v>935543</v>
      </c>
    </row>
    <row r="57" spans="1:4">
      <c r="A57" s="40">
        <v>36373</v>
      </c>
      <c r="B57" s="5">
        <v>458497</v>
      </c>
      <c r="C57" s="5">
        <v>2812251</v>
      </c>
      <c r="D57" s="5">
        <v>946601</v>
      </c>
    </row>
    <row r="58" spans="1:4">
      <c r="A58" s="40">
        <v>36404</v>
      </c>
      <c r="B58" s="5">
        <v>457732</v>
      </c>
      <c r="C58" s="5">
        <v>2978551</v>
      </c>
      <c r="D58" s="5">
        <v>996577</v>
      </c>
    </row>
    <row r="59" spans="1:4">
      <c r="A59" s="40">
        <v>36434</v>
      </c>
      <c r="B59" s="5">
        <v>462593</v>
      </c>
      <c r="C59" s="5">
        <v>3088698</v>
      </c>
      <c r="D59" s="5">
        <v>892110</v>
      </c>
    </row>
    <row r="60" spans="1:4">
      <c r="A60" s="40">
        <v>36465</v>
      </c>
      <c r="B60" s="5">
        <v>489321</v>
      </c>
      <c r="C60" s="5">
        <v>3071908</v>
      </c>
      <c r="D60" s="5">
        <v>956497</v>
      </c>
    </row>
    <row r="61" spans="1:4">
      <c r="A61" s="40">
        <v>36495</v>
      </c>
      <c r="B61" s="5">
        <v>613943</v>
      </c>
      <c r="C61" s="5">
        <v>2944880</v>
      </c>
      <c r="D61" s="5">
        <v>944084</v>
      </c>
    </row>
    <row r="62" spans="1:4">
      <c r="A62" s="40">
        <v>36526</v>
      </c>
      <c r="B62" s="5">
        <v>484465</v>
      </c>
      <c r="C62" s="5">
        <v>3039335</v>
      </c>
      <c r="D62" s="5">
        <v>943704</v>
      </c>
    </row>
    <row r="63" spans="1:4">
      <c r="A63" s="40">
        <v>36557</v>
      </c>
      <c r="B63" s="5">
        <v>468936</v>
      </c>
      <c r="C63" s="5">
        <v>3049842</v>
      </c>
      <c r="D63" s="5">
        <v>897883</v>
      </c>
    </row>
    <row r="64" spans="1:4">
      <c r="A64" s="40">
        <v>36586</v>
      </c>
      <c r="B64" s="5">
        <v>479146</v>
      </c>
      <c r="C64" s="5">
        <v>3250015</v>
      </c>
      <c r="D64" s="5">
        <v>994576</v>
      </c>
    </row>
    <row r="65" spans="1:4">
      <c r="A65" s="40">
        <v>36617</v>
      </c>
      <c r="B65" s="5">
        <v>532956</v>
      </c>
      <c r="C65" s="5">
        <v>3319356</v>
      </c>
      <c r="D65" s="5">
        <v>938371</v>
      </c>
    </row>
    <row r="66" spans="1:4">
      <c r="A66" s="40">
        <v>36647</v>
      </c>
      <c r="B66" s="5">
        <v>544670</v>
      </c>
      <c r="C66" s="5">
        <v>3418592</v>
      </c>
      <c r="D66" s="5">
        <v>995169</v>
      </c>
    </row>
    <row r="67" spans="1:4">
      <c r="A67" s="40">
        <v>36678</v>
      </c>
      <c r="B67" s="5">
        <v>720650</v>
      </c>
      <c r="C67" s="5">
        <v>3288128</v>
      </c>
      <c r="D67" s="5">
        <v>970465</v>
      </c>
    </row>
    <row r="68" spans="1:4">
      <c r="A68" s="40">
        <v>36708</v>
      </c>
      <c r="B68" s="5">
        <v>667643</v>
      </c>
      <c r="C68" s="5">
        <v>3190496</v>
      </c>
      <c r="D68" s="5">
        <v>1022942</v>
      </c>
    </row>
    <row r="69" spans="1:4">
      <c r="A69" s="40">
        <v>36739</v>
      </c>
      <c r="B69" s="5">
        <v>670092</v>
      </c>
      <c r="C69" s="5">
        <v>2927339</v>
      </c>
      <c r="D69" s="5">
        <v>1006715</v>
      </c>
    </row>
    <row r="70" spans="1:4">
      <c r="A70" s="40">
        <v>36770</v>
      </c>
      <c r="B70" s="5">
        <v>730674</v>
      </c>
      <c r="C70" s="5">
        <v>3125932</v>
      </c>
      <c r="D70" s="5">
        <v>956251</v>
      </c>
    </row>
    <row r="71" spans="1:4">
      <c r="A71" s="40">
        <v>36800</v>
      </c>
      <c r="B71" s="5">
        <v>646538</v>
      </c>
      <c r="C71" s="5">
        <v>3129694</v>
      </c>
      <c r="D71" s="5">
        <v>1077750</v>
      </c>
    </row>
    <row r="72" spans="1:4">
      <c r="A72" s="40">
        <v>36831</v>
      </c>
      <c r="B72" s="5">
        <v>691935</v>
      </c>
      <c r="C72" s="5">
        <v>3094927</v>
      </c>
      <c r="D72" s="5">
        <v>996265</v>
      </c>
    </row>
    <row r="73" spans="1:4">
      <c r="A73" s="40">
        <v>36861</v>
      </c>
      <c r="B73" s="5">
        <v>753090</v>
      </c>
      <c r="C73" s="5">
        <v>2894066</v>
      </c>
      <c r="D73" s="5">
        <v>989445</v>
      </c>
    </row>
    <row r="74" spans="1:4">
      <c r="A74" s="40">
        <v>36892</v>
      </c>
      <c r="B74" s="5">
        <v>616680</v>
      </c>
      <c r="C74" s="5">
        <v>3040632</v>
      </c>
      <c r="D74" s="5">
        <v>972792</v>
      </c>
    </row>
    <row r="75" spans="1:4">
      <c r="A75" s="40">
        <v>36923</v>
      </c>
      <c r="B75" s="5">
        <v>618310</v>
      </c>
      <c r="C75" s="5">
        <v>2953227</v>
      </c>
      <c r="D75" s="5">
        <v>897515</v>
      </c>
    </row>
    <row r="76" spans="1:4">
      <c r="A76" s="40">
        <v>36951</v>
      </c>
      <c r="B76" s="5">
        <v>638506</v>
      </c>
      <c r="C76" s="5">
        <v>3134363</v>
      </c>
      <c r="D76" s="5">
        <v>964713</v>
      </c>
    </row>
    <row r="77" spans="1:4">
      <c r="A77" s="40">
        <v>36982</v>
      </c>
      <c r="B77" s="5">
        <v>650274</v>
      </c>
      <c r="C77" s="5">
        <v>2933765</v>
      </c>
      <c r="D77" s="5">
        <v>1013516</v>
      </c>
    </row>
    <row r="78" spans="1:4">
      <c r="A78" s="40">
        <v>37012</v>
      </c>
      <c r="B78" s="5">
        <v>654124</v>
      </c>
      <c r="C78" s="5">
        <v>3010813</v>
      </c>
      <c r="D78" s="5">
        <v>1041046</v>
      </c>
    </row>
    <row r="79" spans="1:4">
      <c r="A79" s="40">
        <v>37043</v>
      </c>
      <c r="B79" s="5">
        <v>689786</v>
      </c>
      <c r="C79" s="5">
        <v>2981902</v>
      </c>
      <c r="D79" s="5">
        <v>1011507</v>
      </c>
    </row>
    <row r="80" spans="1:4">
      <c r="A80" s="40">
        <v>37073</v>
      </c>
      <c r="B80" s="5">
        <v>662967</v>
      </c>
      <c r="C80" s="5">
        <v>2868942</v>
      </c>
      <c r="D80" s="5">
        <v>1009093</v>
      </c>
    </row>
    <row r="81" spans="1:4">
      <c r="A81" s="40">
        <v>37104</v>
      </c>
      <c r="B81" s="5">
        <v>683086</v>
      </c>
      <c r="C81" s="5">
        <v>2733512</v>
      </c>
      <c r="D81" s="5">
        <v>1010525</v>
      </c>
    </row>
    <row r="82" spans="1:4">
      <c r="A82" s="40">
        <v>37135</v>
      </c>
      <c r="B82" s="5">
        <v>681660</v>
      </c>
      <c r="C82" s="5">
        <v>2848437</v>
      </c>
      <c r="D82" s="5">
        <v>974056</v>
      </c>
    </row>
    <row r="83" spans="1:4">
      <c r="A83" s="40">
        <v>37165</v>
      </c>
      <c r="B83" s="5">
        <v>695850</v>
      </c>
      <c r="C83" s="5">
        <v>2994700</v>
      </c>
      <c r="D83" s="5">
        <v>990938</v>
      </c>
    </row>
    <row r="84" spans="1:4">
      <c r="A84" s="40">
        <v>37196</v>
      </c>
      <c r="B84" s="5">
        <v>764659</v>
      </c>
      <c r="C84" s="5">
        <v>2847532</v>
      </c>
      <c r="D84" s="5">
        <v>981509</v>
      </c>
    </row>
    <row r="85" spans="1:4">
      <c r="A85" s="40">
        <v>37226</v>
      </c>
      <c r="B85" s="5">
        <v>785610</v>
      </c>
      <c r="C85" s="5">
        <v>2770147</v>
      </c>
      <c r="D85" s="5">
        <v>991199</v>
      </c>
    </row>
    <row r="86" spans="1:4">
      <c r="A86" s="40">
        <v>37257</v>
      </c>
      <c r="B86" s="5">
        <v>729370</v>
      </c>
      <c r="C86" s="5">
        <v>2841328</v>
      </c>
      <c r="D86" s="5">
        <v>947836</v>
      </c>
    </row>
    <row r="87" spans="1:4">
      <c r="A87" s="40">
        <v>37288</v>
      </c>
      <c r="B87" s="5">
        <v>699796</v>
      </c>
      <c r="C87" s="5">
        <v>2766736</v>
      </c>
      <c r="D87" s="5">
        <v>944455</v>
      </c>
    </row>
    <row r="88" spans="1:4">
      <c r="A88" s="40">
        <v>37316</v>
      </c>
      <c r="B88" s="5">
        <v>733060</v>
      </c>
      <c r="C88" s="5">
        <v>2855391</v>
      </c>
      <c r="D88" s="5">
        <v>1094586</v>
      </c>
    </row>
    <row r="89" spans="1:4">
      <c r="A89" s="40">
        <v>37347</v>
      </c>
      <c r="B89" s="5">
        <v>685001</v>
      </c>
      <c r="C89" s="5">
        <v>2965286</v>
      </c>
      <c r="D89" s="5">
        <v>1125649</v>
      </c>
    </row>
    <row r="90" spans="1:4">
      <c r="A90" s="40">
        <v>37377</v>
      </c>
      <c r="B90" s="5">
        <v>774484</v>
      </c>
      <c r="C90" s="5">
        <v>3110418</v>
      </c>
      <c r="D90" s="5">
        <v>1054215</v>
      </c>
    </row>
    <row r="91" spans="1:4">
      <c r="A91" s="40">
        <v>37408</v>
      </c>
      <c r="B91" s="5">
        <v>746428</v>
      </c>
      <c r="C91" s="5">
        <v>3008543</v>
      </c>
      <c r="D91" s="5">
        <v>1102421</v>
      </c>
    </row>
    <row r="92" spans="1:4">
      <c r="A92" s="40">
        <v>37438</v>
      </c>
      <c r="B92" s="5">
        <v>809717</v>
      </c>
      <c r="C92" s="5">
        <v>2971582</v>
      </c>
      <c r="D92" s="5">
        <v>1095605</v>
      </c>
    </row>
    <row r="93" spans="1:4">
      <c r="A93" s="40">
        <v>37469</v>
      </c>
      <c r="B93" s="5">
        <v>902682</v>
      </c>
      <c r="C93" s="5">
        <v>2910207</v>
      </c>
      <c r="D93" s="5">
        <v>1144857</v>
      </c>
    </row>
    <row r="94" spans="1:4">
      <c r="A94" s="40">
        <v>37500</v>
      </c>
      <c r="B94" s="5">
        <v>905048</v>
      </c>
      <c r="C94" s="5">
        <v>2992029</v>
      </c>
      <c r="D94" s="5">
        <v>1093761</v>
      </c>
    </row>
    <row r="95" spans="1:4">
      <c r="A95" s="40">
        <v>37530</v>
      </c>
      <c r="B95" s="5">
        <v>881371</v>
      </c>
      <c r="C95" s="5">
        <v>3067950</v>
      </c>
      <c r="D95" s="5">
        <v>1060550</v>
      </c>
    </row>
    <row r="96" spans="1:4">
      <c r="A96" s="40">
        <v>37561</v>
      </c>
      <c r="B96" s="5">
        <v>889680</v>
      </c>
      <c r="C96" s="5">
        <v>3060561</v>
      </c>
      <c r="D96" s="5">
        <v>985444</v>
      </c>
    </row>
    <row r="97" spans="1:4">
      <c r="A97" s="40">
        <v>37591</v>
      </c>
      <c r="B97" s="5">
        <v>963097</v>
      </c>
      <c r="C97" s="5">
        <v>2875198</v>
      </c>
      <c r="D97" s="5">
        <v>1145232</v>
      </c>
    </row>
    <row r="98" spans="1:4">
      <c r="A98" s="40">
        <v>37622</v>
      </c>
      <c r="B98" s="5">
        <v>902874</v>
      </c>
      <c r="C98" s="5">
        <v>2984042</v>
      </c>
      <c r="D98" s="5">
        <v>1060796</v>
      </c>
    </row>
    <row r="99" spans="1:4">
      <c r="A99" s="40">
        <v>37653</v>
      </c>
      <c r="B99" s="5">
        <v>818264</v>
      </c>
      <c r="C99" s="5">
        <v>2892950</v>
      </c>
      <c r="D99" s="5">
        <v>1054136</v>
      </c>
    </row>
    <row r="100" spans="1:4">
      <c r="A100" s="40">
        <v>37681</v>
      </c>
      <c r="B100" s="5">
        <v>881169</v>
      </c>
      <c r="C100" s="5">
        <v>3264072</v>
      </c>
      <c r="D100" s="5">
        <v>1133517</v>
      </c>
    </row>
    <row r="101" spans="1:4">
      <c r="A101" s="40">
        <v>37712</v>
      </c>
      <c r="B101" s="5">
        <v>911653</v>
      </c>
      <c r="C101" s="5">
        <v>3033255</v>
      </c>
      <c r="D101" s="5">
        <v>1055676</v>
      </c>
    </row>
    <row r="102" spans="1:4">
      <c r="A102" s="40">
        <v>37742</v>
      </c>
      <c r="B102" s="5">
        <v>967586</v>
      </c>
      <c r="C102" s="5">
        <v>3131401</v>
      </c>
      <c r="D102" s="5">
        <v>1112633</v>
      </c>
    </row>
    <row r="103" spans="1:4">
      <c r="A103" s="40">
        <v>37773</v>
      </c>
      <c r="B103" s="5">
        <v>982369</v>
      </c>
      <c r="C103" s="5">
        <v>3159756</v>
      </c>
      <c r="D103" s="5">
        <v>1124842</v>
      </c>
    </row>
    <row r="104" spans="1:4">
      <c r="A104" s="40">
        <v>37803</v>
      </c>
      <c r="B104" s="5">
        <v>1019151</v>
      </c>
      <c r="C104" s="5">
        <v>2895623</v>
      </c>
      <c r="D104" s="5">
        <v>1031603</v>
      </c>
    </row>
    <row r="105" spans="1:4">
      <c r="A105" s="40">
        <v>37834</v>
      </c>
      <c r="B105" s="5">
        <v>962611</v>
      </c>
      <c r="C105" s="5">
        <v>2781266</v>
      </c>
      <c r="D105" s="5">
        <v>1121229</v>
      </c>
    </row>
    <row r="106" spans="1:4">
      <c r="A106" s="40">
        <v>37865</v>
      </c>
      <c r="B106" s="5">
        <v>1075610</v>
      </c>
      <c r="C106" s="5">
        <v>3039276</v>
      </c>
      <c r="D106" s="5">
        <v>1092577</v>
      </c>
    </row>
    <row r="107" spans="1:4">
      <c r="A107" s="40">
        <v>37895</v>
      </c>
      <c r="B107" s="5">
        <v>1026250</v>
      </c>
      <c r="C107" s="5">
        <v>2990328</v>
      </c>
      <c r="D107" s="5">
        <v>1084552</v>
      </c>
    </row>
    <row r="108" spans="1:4">
      <c r="A108" s="40">
        <v>37926</v>
      </c>
      <c r="B108" s="5">
        <v>1074503</v>
      </c>
      <c r="C108" s="5">
        <v>2921604</v>
      </c>
      <c r="D108" s="5">
        <v>1119910</v>
      </c>
    </row>
    <row r="109" spans="1:4">
      <c r="A109" s="40">
        <v>37956</v>
      </c>
      <c r="B109" s="5">
        <v>938025</v>
      </c>
      <c r="C109" s="5">
        <v>2809899</v>
      </c>
      <c r="D109" s="5">
        <v>1173292</v>
      </c>
    </row>
    <row r="110" spans="1:4">
      <c r="A110" s="40">
        <v>37987</v>
      </c>
      <c r="B110" s="5">
        <v>1001218</v>
      </c>
      <c r="C110" s="5">
        <v>3077998</v>
      </c>
      <c r="D110" s="5">
        <v>1202881</v>
      </c>
    </row>
    <row r="111" spans="1:4">
      <c r="A111" s="40">
        <v>38018</v>
      </c>
      <c r="B111" s="5">
        <v>1071021</v>
      </c>
      <c r="C111" s="5">
        <v>2984282</v>
      </c>
      <c r="D111" s="5">
        <v>1166213</v>
      </c>
    </row>
    <row r="112" spans="1:4">
      <c r="A112" s="40">
        <v>38047</v>
      </c>
      <c r="B112" s="5">
        <v>1172299</v>
      </c>
      <c r="C112" s="5">
        <v>3267109</v>
      </c>
      <c r="D112" s="5">
        <v>1291688</v>
      </c>
    </row>
    <row r="113" spans="1:4">
      <c r="A113" s="40">
        <v>38078</v>
      </c>
      <c r="B113" s="5">
        <v>1195099</v>
      </c>
      <c r="C113" s="5">
        <v>3182785</v>
      </c>
      <c r="D113" s="5">
        <v>1206289</v>
      </c>
    </row>
    <row r="114" spans="1:4">
      <c r="A114" s="40">
        <v>38108</v>
      </c>
      <c r="B114" s="5">
        <v>1154272</v>
      </c>
      <c r="C114" s="5">
        <v>3066366</v>
      </c>
      <c r="D114" s="5">
        <v>1245434</v>
      </c>
    </row>
    <row r="115" spans="1:4">
      <c r="A115" s="40">
        <v>38139</v>
      </c>
      <c r="B115" s="5">
        <v>1130568</v>
      </c>
      <c r="C115" s="5">
        <v>3191799</v>
      </c>
      <c r="D115" s="5">
        <v>1307330</v>
      </c>
    </row>
    <row r="116" spans="1:4">
      <c r="A116" s="40">
        <v>38169</v>
      </c>
      <c r="B116" s="5">
        <v>1108060</v>
      </c>
      <c r="C116" s="5">
        <v>3166959</v>
      </c>
      <c r="D116" s="5">
        <v>1242131</v>
      </c>
    </row>
    <row r="117" spans="1:4">
      <c r="A117" s="40">
        <v>38200</v>
      </c>
      <c r="B117" s="5">
        <v>1095946</v>
      </c>
      <c r="C117" s="5">
        <v>2908749</v>
      </c>
      <c r="D117" s="5">
        <v>1273947</v>
      </c>
    </row>
    <row r="118" spans="1:4">
      <c r="A118" s="40">
        <v>38231</v>
      </c>
      <c r="B118" s="5">
        <v>1143816</v>
      </c>
      <c r="C118" s="5">
        <v>3123981</v>
      </c>
      <c r="D118" s="5">
        <v>1205700</v>
      </c>
    </row>
    <row r="119" spans="1:4">
      <c r="A119" s="40">
        <v>38261</v>
      </c>
      <c r="B119" s="5">
        <v>1141121</v>
      </c>
      <c r="C119" s="5">
        <v>3212160</v>
      </c>
      <c r="D119" s="5">
        <v>1234438</v>
      </c>
    </row>
    <row r="120" spans="1:4">
      <c r="A120" s="40">
        <v>38292</v>
      </c>
      <c r="B120" s="5">
        <v>1185595</v>
      </c>
      <c r="C120" s="5">
        <v>3067249</v>
      </c>
      <c r="D120" s="5">
        <v>1211566</v>
      </c>
    </row>
    <row r="121" spans="1:4">
      <c r="A121" s="40">
        <v>38322</v>
      </c>
      <c r="B121" s="5">
        <v>1386383</v>
      </c>
      <c r="C121" s="5">
        <v>3098908</v>
      </c>
      <c r="D121" s="5">
        <v>1188865</v>
      </c>
    </row>
    <row r="122" spans="1:4">
      <c r="A122" s="40">
        <v>38353</v>
      </c>
      <c r="B122" s="5">
        <v>1127765</v>
      </c>
      <c r="C122" s="5">
        <v>3133716</v>
      </c>
      <c r="D122" s="5">
        <v>1263002</v>
      </c>
    </row>
    <row r="123" spans="1:4">
      <c r="A123" s="40">
        <v>38384</v>
      </c>
      <c r="B123" s="5">
        <v>1170585</v>
      </c>
      <c r="C123" s="5">
        <v>3017518</v>
      </c>
      <c r="D123" s="5">
        <v>1170324</v>
      </c>
    </row>
    <row r="124" spans="1:4">
      <c r="A124" s="40">
        <v>38412</v>
      </c>
      <c r="B124" s="5">
        <v>1200893</v>
      </c>
      <c r="C124" s="5">
        <v>3104598</v>
      </c>
      <c r="D124" s="5">
        <v>1254204</v>
      </c>
    </row>
    <row r="125" spans="1:4">
      <c r="A125" s="40">
        <v>38443</v>
      </c>
      <c r="B125" s="5">
        <v>1305343</v>
      </c>
      <c r="C125" s="5">
        <v>3135590</v>
      </c>
      <c r="D125" s="5">
        <v>1249786</v>
      </c>
    </row>
    <row r="126" spans="1:4">
      <c r="A126" s="40">
        <v>38473</v>
      </c>
      <c r="B126" s="5">
        <v>1274440</v>
      </c>
      <c r="C126" s="5">
        <v>3166853</v>
      </c>
      <c r="D126" s="5">
        <v>1277847</v>
      </c>
    </row>
    <row r="127" spans="1:4">
      <c r="A127" s="40">
        <v>38504</v>
      </c>
      <c r="B127" s="5">
        <v>1327644</v>
      </c>
      <c r="C127" s="5">
        <v>3126782</v>
      </c>
      <c r="D127" s="5">
        <v>1306047</v>
      </c>
    </row>
    <row r="128" spans="1:4">
      <c r="A128" s="40">
        <v>38534</v>
      </c>
      <c r="B128" s="5">
        <v>1309413</v>
      </c>
      <c r="C128" s="5">
        <v>3055396</v>
      </c>
      <c r="D128" s="5">
        <v>1240772</v>
      </c>
    </row>
    <row r="129" spans="1:4">
      <c r="A129" s="40">
        <v>38565</v>
      </c>
      <c r="B129" s="5">
        <v>1399820</v>
      </c>
      <c r="C129" s="5">
        <v>2776628</v>
      </c>
      <c r="D129" s="5">
        <v>1271961</v>
      </c>
    </row>
    <row r="130" spans="1:4">
      <c r="A130" s="40">
        <v>38596</v>
      </c>
      <c r="B130" s="5">
        <v>1499707</v>
      </c>
      <c r="C130" s="5">
        <v>3133764</v>
      </c>
      <c r="D130" s="5">
        <v>1211740</v>
      </c>
    </row>
    <row r="131" spans="1:4">
      <c r="A131" s="40">
        <v>38626</v>
      </c>
      <c r="B131" s="5">
        <v>1412017</v>
      </c>
      <c r="C131" s="5">
        <v>3152991</v>
      </c>
      <c r="D131" s="5">
        <v>1283568</v>
      </c>
    </row>
    <row r="132" spans="1:4">
      <c r="A132" s="40">
        <v>38657</v>
      </c>
      <c r="B132" s="5">
        <v>1457574</v>
      </c>
      <c r="C132" s="5">
        <v>3134899</v>
      </c>
      <c r="D132" s="5">
        <v>1284498</v>
      </c>
    </row>
    <row r="133" spans="1:4">
      <c r="A133" s="40">
        <v>38687</v>
      </c>
      <c r="B133" s="5">
        <v>1527354</v>
      </c>
      <c r="C133" s="5">
        <v>3035253</v>
      </c>
      <c r="D133" s="5">
        <v>1248886</v>
      </c>
    </row>
    <row r="134" spans="1:4">
      <c r="A134" s="40">
        <v>38718</v>
      </c>
      <c r="B134" s="5">
        <v>1265395</v>
      </c>
      <c r="C134" s="5">
        <v>3161238</v>
      </c>
      <c r="D134" s="5">
        <v>1334629</v>
      </c>
    </row>
    <row r="135" spans="1:4">
      <c r="A135" s="40">
        <v>38749</v>
      </c>
      <c r="B135" s="5">
        <v>1318510</v>
      </c>
      <c r="C135" s="5">
        <v>3060584</v>
      </c>
      <c r="D135" s="5">
        <v>1201864</v>
      </c>
    </row>
    <row r="136" spans="1:4">
      <c r="A136" s="40">
        <v>38777</v>
      </c>
      <c r="B136" s="5">
        <v>1427052</v>
      </c>
      <c r="C136" s="5">
        <v>3324727</v>
      </c>
      <c r="D136" s="5">
        <v>1275915</v>
      </c>
    </row>
    <row r="137" spans="1:4">
      <c r="A137" s="40">
        <v>38808</v>
      </c>
      <c r="B137" s="5">
        <v>1412830</v>
      </c>
      <c r="C137" s="5">
        <v>3099564</v>
      </c>
      <c r="D137" s="5">
        <v>1327550</v>
      </c>
    </row>
    <row r="138" spans="1:4">
      <c r="A138" s="40">
        <v>38838</v>
      </c>
      <c r="B138" s="5">
        <v>1445919</v>
      </c>
      <c r="C138" s="5">
        <v>3259970</v>
      </c>
      <c r="D138" s="5">
        <v>1369020</v>
      </c>
    </row>
    <row r="139" spans="1:4">
      <c r="A139" s="40">
        <v>38869</v>
      </c>
      <c r="B139" s="5">
        <v>1429699</v>
      </c>
      <c r="C139" s="5">
        <v>3198304</v>
      </c>
      <c r="D139" s="5">
        <v>1355166</v>
      </c>
    </row>
    <row r="140" spans="1:4">
      <c r="A140" s="40">
        <v>38899</v>
      </c>
      <c r="B140" s="5">
        <v>1451765</v>
      </c>
      <c r="C140" s="5">
        <v>3178398</v>
      </c>
      <c r="D140" s="5">
        <v>1372558</v>
      </c>
    </row>
    <row r="141" spans="1:4">
      <c r="A141" s="40">
        <v>38930</v>
      </c>
      <c r="B141" s="5">
        <v>1525531</v>
      </c>
      <c r="C141" s="5">
        <v>2997564</v>
      </c>
      <c r="D141" s="5">
        <v>1304369</v>
      </c>
    </row>
    <row r="142" spans="1:4">
      <c r="A142" s="40">
        <v>38961</v>
      </c>
      <c r="B142" s="5">
        <v>1610123</v>
      </c>
      <c r="C142" s="5">
        <v>3161650</v>
      </c>
      <c r="D142" s="5">
        <v>1341814</v>
      </c>
    </row>
    <row r="143" spans="1:4">
      <c r="A143" s="40">
        <v>38991</v>
      </c>
      <c r="B143" s="5">
        <v>1676753</v>
      </c>
      <c r="C143" s="5">
        <v>3153010</v>
      </c>
      <c r="D143" s="5">
        <v>1376209</v>
      </c>
    </row>
    <row r="144" spans="1:4">
      <c r="A144" s="40">
        <v>39022</v>
      </c>
      <c r="B144" s="5">
        <v>1657054</v>
      </c>
      <c r="C144" s="5">
        <v>3152593</v>
      </c>
      <c r="D144" s="5">
        <v>1350496</v>
      </c>
    </row>
    <row r="145" spans="1:4">
      <c r="A145" s="40">
        <v>39052</v>
      </c>
      <c r="B145" s="5">
        <v>1706451</v>
      </c>
      <c r="C145" s="5">
        <v>2830146</v>
      </c>
      <c r="D145" s="5">
        <v>1328852</v>
      </c>
    </row>
    <row r="146" spans="1:4">
      <c r="A146" s="40">
        <v>39083</v>
      </c>
      <c r="B146" s="5">
        <v>1765903</v>
      </c>
      <c r="C146" s="5">
        <v>3108813</v>
      </c>
      <c r="D146" s="5">
        <v>1346601</v>
      </c>
    </row>
    <row r="147" spans="1:4">
      <c r="A147" s="40">
        <v>39114</v>
      </c>
      <c r="B147" s="5">
        <v>1778696</v>
      </c>
      <c r="C147" s="5">
        <v>3050322</v>
      </c>
      <c r="D147" s="5">
        <v>1261321</v>
      </c>
    </row>
    <row r="148" spans="1:4">
      <c r="A148" s="40">
        <v>39142</v>
      </c>
      <c r="B148" s="5">
        <v>1815951</v>
      </c>
      <c r="C148" s="5">
        <v>3138768</v>
      </c>
      <c r="D148" s="5">
        <v>1343928</v>
      </c>
    </row>
    <row r="149" spans="1:4">
      <c r="A149" s="40">
        <v>39173</v>
      </c>
      <c r="B149" s="5">
        <v>2047807</v>
      </c>
      <c r="C149" s="5">
        <v>3118831</v>
      </c>
      <c r="D149" s="5">
        <v>1362811</v>
      </c>
    </row>
    <row r="150" spans="1:4">
      <c r="A150" s="40">
        <v>39203</v>
      </c>
      <c r="B150" s="5">
        <v>1911399</v>
      </c>
      <c r="C150" s="5">
        <v>3178120</v>
      </c>
      <c r="D150" s="5">
        <v>1446027</v>
      </c>
    </row>
    <row r="151" spans="1:4">
      <c r="A151" s="40">
        <v>39234</v>
      </c>
      <c r="B151" s="5">
        <v>1984810</v>
      </c>
      <c r="C151" s="5">
        <v>3152314</v>
      </c>
      <c r="D151" s="5">
        <v>1412795</v>
      </c>
    </row>
    <row r="152" spans="1:4">
      <c r="A152" s="40">
        <v>39264</v>
      </c>
      <c r="B152" s="5">
        <v>1955457</v>
      </c>
      <c r="C152" s="5">
        <v>3024285</v>
      </c>
      <c r="D152" s="5">
        <v>1365073</v>
      </c>
    </row>
    <row r="153" spans="1:4">
      <c r="A153" s="40">
        <v>39295</v>
      </c>
      <c r="B153" s="5">
        <v>1946173</v>
      </c>
      <c r="C153" s="5">
        <v>2929737</v>
      </c>
      <c r="D153" s="5">
        <v>1363933</v>
      </c>
    </row>
    <row r="154" spans="1:4">
      <c r="A154" s="40">
        <v>39326</v>
      </c>
      <c r="B154" s="5">
        <v>2091529</v>
      </c>
      <c r="C154" s="5">
        <v>3007480</v>
      </c>
      <c r="D154" s="5">
        <v>1390865</v>
      </c>
    </row>
    <row r="155" spans="1:4">
      <c r="A155" s="40">
        <v>39356</v>
      </c>
      <c r="B155" s="5">
        <v>2165045</v>
      </c>
      <c r="C155" s="5">
        <v>3080254</v>
      </c>
      <c r="D155" s="5">
        <v>1390943</v>
      </c>
    </row>
    <row r="156" spans="1:4">
      <c r="A156" s="40">
        <v>39387</v>
      </c>
      <c r="B156" s="5">
        <v>2119788</v>
      </c>
      <c r="C156" s="5">
        <v>3089795</v>
      </c>
      <c r="D156" s="5">
        <v>1367813</v>
      </c>
    </row>
    <row r="157" spans="1:4">
      <c r="A157" s="40">
        <v>39417</v>
      </c>
      <c r="B157" s="5">
        <v>2136926</v>
      </c>
      <c r="C157" s="5">
        <v>3027793</v>
      </c>
      <c r="D157" s="5">
        <v>1389311</v>
      </c>
    </row>
    <row r="158" spans="1:4">
      <c r="A158" s="40">
        <v>39448</v>
      </c>
      <c r="B158" s="5">
        <v>2109971</v>
      </c>
      <c r="C158" s="5">
        <v>3135148</v>
      </c>
      <c r="D158" s="5">
        <v>1427774</v>
      </c>
    </row>
    <row r="159" spans="1:4">
      <c r="A159" s="40">
        <v>39479</v>
      </c>
      <c r="B159" s="5">
        <v>2075346</v>
      </c>
      <c r="C159" s="5">
        <v>2993895</v>
      </c>
      <c r="D159" s="5">
        <v>1368191</v>
      </c>
    </row>
    <row r="160" spans="1:4">
      <c r="A160" s="40">
        <v>39508</v>
      </c>
      <c r="B160" s="5">
        <v>2124810</v>
      </c>
      <c r="C160" s="5">
        <v>2939422</v>
      </c>
      <c r="D160" s="5">
        <v>1427553</v>
      </c>
    </row>
    <row r="161" spans="1:4">
      <c r="A161" s="40">
        <v>39539</v>
      </c>
      <c r="B161" s="5">
        <v>2175701</v>
      </c>
      <c r="C161" s="5">
        <v>3137491</v>
      </c>
      <c r="D161" s="5">
        <v>1422002</v>
      </c>
    </row>
    <row r="162" spans="1:4">
      <c r="A162" s="40">
        <v>39569</v>
      </c>
      <c r="B162" s="5">
        <v>2030997</v>
      </c>
      <c r="C162" s="5">
        <v>3043132</v>
      </c>
      <c r="D162" s="5">
        <v>1432841</v>
      </c>
    </row>
    <row r="163" spans="1:4">
      <c r="A163" s="40">
        <v>39600</v>
      </c>
      <c r="B163" s="5">
        <v>2145914</v>
      </c>
      <c r="C163" s="5">
        <v>3125209</v>
      </c>
      <c r="D163" s="5">
        <v>1433826</v>
      </c>
    </row>
    <row r="164" spans="1:4">
      <c r="A164" s="40">
        <v>39630</v>
      </c>
      <c r="B164" s="5">
        <v>2213714</v>
      </c>
      <c r="C164" s="5">
        <v>3014933</v>
      </c>
      <c r="D164" s="5">
        <v>1517093</v>
      </c>
    </row>
    <row r="165" spans="1:4">
      <c r="A165" s="40">
        <v>39661</v>
      </c>
      <c r="B165" s="5">
        <v>2170277</v>
      </c>
      <c r="C165" s="5">
        <v>2805771</v>
      </c>
      <c r="D165" s="5">
        <v>1452989</v>
      </c>
    </row>
    <row r="166" spans="1:4">
      <c r="A166" s="40">
        <v>39692</v>
      </c>
      <c r="B166" s="5">
        <v>2232959</v>
      </c>
      <c r="C166" s="5">
        <v>2843883</v>
      </c>
      <c r="D166" s="5">
        <v>1381750</v>
      </c>
    </row>
    <row r="167" spans="1:4">
      <c r="A167" s="40">
        <v>39722</v>
      </c>
      <c r="B167" s="5">
        <v>2187913</v>
      </c>
      <c r="C167" s="5">
        <v>2904492</v>
      </c>
      <c r="D167" s="5">
        <v>1451514</v>
      </c>
    </row>
    <row r="168" spans="1:4">
      <c r="A168" s="40">
        <v>39753</v>
      </c>
      <c r="B168" s="5">
        <v>2108968</v>
      </c>
      <c r="C168" s="5">
        <v>2564548</v>
      </c>
      <c r="D168" s="5">
        <v>1399890</v>
      </c>
    </row>
    <row r="169" spans="1:4">
      <c r="A169" s="40">
        <v>39783</v>
      </c>
      <c r="B169" s="5">
        <v>2070703</v>
      </c>
      <c r="C169" s="5">
        <v>2292938</v>
      </c>
      <c r="D169" s="5">
        <v>1310867</v>
      </c>
    </row>
    <row r="170" spans="1:4">
      <c r="A170" s="40">
        <v>39814</v>
      </c>
      <c r="B170" s="5">
        <v>2097480</v>
      </c>
      <c r="C170" s="5">
        <v>2267575</v>
      </c>
      <c r="D170" s="5">
        <v>1228779</v>
      </c>
    </row>
    <row r="171" spans="1:4">
      <c r="A171" s="40">
        <v>39845</v>
      </c>
      <c r="B171" s="5">
        <v>2257894</v>
      </c>
      <c r="C171" s="5">
        <v>2043956</v>
      </c>
      <c r="D171" s="5">
        <v>1151987</v>
      </c>
    </row>
    <row r="172" spans="1:4">
      <c r="A172" s="40">
        <v>39873</v>
      </c>
      <c r="B172" s="5">
        <v>2456488</v>
      </c>
      <c r="C172" s="5">
        <v>2196418</v>
      </c>
      <c r="D172" s="5">
        <v>1321673</v>
      </c>
    </row>
    <row r="173" spans="1:4">
      <c r="A173" s="40">
        <v>39904</v>
      </c>
      <c r="B173" s="5">
        <v>2813554</v>
      </c>
      <c r="C173" s="5">
        <v>2134123</v>
      </c>
      <c r="D173" s="5">
        <v>1260786</v>
      </c>
    </row>
    <row r="174" spans="1:4">
      <c r="A174" s="40">
        <v>39934</v>
      </c>
      <c r="B174" s="5">
        <v>2828684</v>
      </c>
      <c r="C174" s="5">
        <v>2285408</v>
      </c>
      <c r="D174" s="5">
        <v>1376749</v>
      </c>
    </row>
    <row r="175" spans="1:4">
      <c r="A175" s="40">
        <v>39965</v>
      </c>
      <c r="B175" s="5">
        <v>2805513</v>
      </c>
      <c r="C175" s="5">
        <v>2272792</v>
      </c>
      <c r="D175" s="5">
        <v>1384711</v>
      </c>
    </row>
    <row r="176" spans="1:4">
      <c r="A176" s="40">
        <v>39995</v>
      </c>
      <c r="B176" s="5">
        <v>2642486</v>
      </c>
      <c r="C176" s="5">
        <v>2507788</v>
      </c>
      <c r="D176" s="5">
        <v>1372963</v>
      </c>
    </row>
    <row r="177" spans="1:4">
      <c r="A177" s="40">
        <v>40026</v>
      </c>
      <c r="B177" s="5">
        <v>2551048</v>
      </c>
      <c r="C177" s="5">
        <v>2327399</v>
      </c>
      <c r="D177" s="5">
        <v>1431975</v>
      </c>
    </row>
    <row r="178" spans="1:4">
      <c r="A178" s="40">
        <v>40057</v>
      </c>
      <c r="B178" s="5">
        <v>2736573</v>
      </c>
      <c r="C178" s="5">
        <v>2516564</v>
      </c>
      <c r="D178" s="5">
        <v>1397832</v>
      </c>
    </row>
    <row r="179" spans="1:4">
      <c r="A179" s="40">
        <v>40087</v>
      </c>
      <c r="B179" s="5">
        <v>2523179</v>
      </c>
      <c r="C179" s="5">
        <v>2521489</v>
      </c>
      <c r="D179" s="5">
        <v>1360491</v>
      </c>
    </row>
    <row r="180" spans="1:4">
      <c r="A180" s="40">
        <v>40118</v>
      </c>
      <c r="B180" s="5">
        <v>2610019</v>
      </c>
      <c r="C180" s="5">
        <v>2467456</v>
      </c>
      <c r="D180" s="5">
        <v>1342236</v>
      </c>
    </row>
    <row r="181" spans="1:4">
      <c r="A181" s="40">
        <v>40148</v>
      </c>
      <c r="B181" s="5">
        <v>2518473</v>
      </c>
      <c r="C181" s="5">
        <v>2391436</v>
      </c>
      <c r="D181" s="5">
        <v>1344049</v>
      </c>
    </row>
    <row r="182" spans="1:4">
      <c r="A182" s="40">
        <v>40179</v>
      </c>
      <c r="B182" s="5">
        <v>2565730</v>
      </c>
      <c r="C182" s="5">
        <v>2519223</v>
      </c>
      <c r="D182" s="5">
        <v>1441017</v>
      </c>
    </row>
    <row r="183" spans="1:4">
      <c r="A183" s="40">
        <v>40210</v>
      </c>
      <c r="B183" s="5">
        <v>2410933</v>
      </c>
      <c r="C183" s="5">
        <v>2532927</v>
      </c>
      <c r="D183" s="5">
        <v>1348116</v>
      </c>
    </row>
    <row r="184" spans="1:4">
      <c r="A184" s="40">
        <v>40238</v>
      </c>
      <c r="B184" s="5">
        <v>2933953</v>
      </c>
      <c r="C184" s="5">
        <v>2674310</v>
      </c>
      <c r="D184" s="5">
        <v>1460403</v>
      </c>
    </row>
    <row r="185" spans="1:4">
      <c r="A185" s="40">
        <v>40269</v>
      </c>
      <c r="B185" s="5">
        <v>2827378</v>
      </c>
      <c r="C185" s="5">
        <v>2780297</v>
      </c>
      <c r="D185" s="5">
        <v>1443547</v>
      </c>
    </row>
    <row r="186" spans="1:4">
      <c r="A186" s="40">
        <v>40299</v>
      </c>
      <c r="B186" s="5">
        <v>2881801</v>
      </c>
      <c r="C186" s="5">
        <v>2661378</v>
      </c>
      <c r="D186" s="5">
        <v>1506907</v>
      </c>
    </row>
    <row r="187" spans="1:4">
      <c r="A187" s="40">
        <v>40330</v>
      </c>
      <c r="B187" s="5">
        <v>2893128</v>
      </c>
      <c r="C187" s="5">
        <v>3059204</v>
      </c>
      <c r="D187" s="5">
        <v>1525268</v>
      </c>
    </row>
    <row r="188" spans="1:4">
      <c r="A188" s="40">
        <v>40360</v>
      </c>
      <c r="B188" s="5">
        <v>2878332</v>
      </c>
      <c r="C188" s="5">
        <v>2842457</v>
      </c>
      <c r="D188" s="5">
        <v>1550668</v>
      </c>
    </row>
    <row r="189" spans="1:4">
      <c r="A189" s="40">
        <v>40391</v>
      </c>
      <c r="B189" s="5">
        <v>2919538</v>
      </c>
      <c r="C189" s="5">
        <v>2601021</v>
      </c>
      <c r="D189" s="5">
        <v>1600602</v>
      </c>
    </row>
    <row r="190" spans="1:4">
      <c r="A190" s="40">
        <v>40422</v>
      </c>
      <c r="B190" s="5">
        <v>2861291</v>
      </c>
      <c r="C190" s="5">
        <v>2828183</v>
      </c>
      <c r="D190" s="5">
        <v>1474478</v>
      </c>
    </row>
    <row r="191" spans="1:4">
      <c r="A191" s="40">
        <v>40452</v>
      </c>
      <c r="B191" s="5">
        <v>2678268</v>
      </c>
      <c r="C191" s="5">
        <v>2898448</v>
      </c>
      <c r="D191" s="5">
        <v>1525892</v>
      </c>
    </row>
    <row r="192" spans="1:4">
      <c r="A192" s="40">
        <v>40483</v>
      </c>
      <c r="B192" s="5">
        <v>2693046</v>
      </c>
      <c r="C192" s="5">
        <v>2763708</v>
      </c>
      <c r="D192" s="5">
        <v>1479251</v>
      </c>
    </row>
    <row r="193" spans="1:4">
      <c r="A193" s="40">
        <v>40513</v>
      </c>
      <c r="B193" s="5">
        <v>2861204</v>
      </c>
      <c r="C193" s="5">
        <v>2693745</v>
      </c>
      <c r="D193" s="5">
        <v>1411312</v>
      </c>
    </row>
    <row r="194" spans="1:4">
      <c r="A194" s="40">
        <v>40544</v>
      </c>
      <c r="B194" s="5">
        <v>2699988</v>
      </c>
      <c r="C194" s="5">
        <v>2805676</v>
      </c>
      <c r="D194" s="5">
        <v>1501802</v>
      </c>
    </row>
    <row r="195" spans="1:4">
      <c r="A195" s="40">
        <v>40575</v>
      </c>
      <c r="B195" s="5">
        <v>2553539</v>
      </c>
      <c r="C195" s="5">
        <v>2639511</v>
      </c>
      <c r="D195" s="5">
        <v>1471588</v>
      </c>
    </row>
    <row r="196" spans="1:4">
      <c r="A196" s="40">
        <v>40603</v>
      </c>
      <c r="B196" s="5">
        <v>2891449</v>
      </c>
      <c r="C196" s="5">
        <v>2851587</v>
      </c>
      <c r="D196" s="5">
        <v>1537893</v>
      </c>
    </row>
    <row r="197" spans="1:4">
      <c r="A197" s="40">
        <v>40634</v>
      </c>
      <c r="B197" s="5">
        <v>2916389</v>
      </c>
      <c r="C197" s="5">
        <v>2740305</v>
      </c>
      <c r="D197" s="5">
        <v>1544228</v>
      </c>
    </row>
    <row r="198" spans="1:4">
      <c r="A198" s="40">
        <v>40664</v>
      </c>
      <c r="B198" s="5">
        <v>3000957</v>
      </c>
      <c r="C198" s="5">
        <v>2920904</v>
      </c>
      <c r="D198" s="5">
        <v>1599906</v>
      </c>
    </row>
    <row r="199" spans="1:4">
      <c r="A199" s="40">
        <v>40695</v>
      </c>
      <c r="B199" s="5">
        <v>3110934</v>
      </c>
      <c r="C199" s="5">
        <v>2957527</v>
      </c>
      <c r="D199" s="5">
        <v>1605473</v>
      </c>
    </row>
    <row r="200" spans="1:4">
      <c r="A200" s="40">
        <v>40725</v>
      </c>
      <c r="B200" s="5">
        <v>3315088</v>
      </c>
      <c r="C200" s="5">
        <v>2812036</v>
      </c>
      <c r="D200" s="5">
        <v>1486645</v>
      </c>
    </row>
    <row r="201" spans="1:4">
      <c r="A201" s="40">
        <v>40756</v>
      </c>
      <c r="B201" s="5">
        <v>3503622</v>
      </c>
      <c r="C201" s="5">
        <v>2885522</v>
      </c>
      <c r="D201" s="5">
        <v>1546706</v>
      </c>
    </row>
    <row r="202" spans="1:4">
      <c r="A202" s="40">
        <v>40787</v>
      </c>
      <c r="B202" s="5">
        <v>3604308</v>
      </c>
      <c r="C202" s="5">
        <v>2698916</v>
      </c>
      <c r="D202" s="5">
        <v>1469086</v>
      </c>
    </row>
    <row r="203" spans="1:4">
      <c r="A203" s="40">
        <v>40817</v>
      </c>
      <c r="B203" s="5">
        <v>3584940</v>
      </c>
      <c r="C203" s="5">
        <v>2603787</v>
      </c>
      <c r="D203" s="5">
        <v>1535727</v>
      </c>
    </row>
    <row r="204" spans="1:4">
      <c r="A204" s="40">
        <v>40848</v>
      </c>
      <c r="B204" s="5">
        <v>3615295</v>
      </c>
      <c r="C204" s="5">
        <v>2614619</v>
      </c>
      <c r="D204" s="5">
        <v>1493426</v>
      </c>
    </row>
    <row r="205" spans="1:4">
      <c r="A205" s="40">
        <v>40878</v>
      </c>
      <c r="B205" s="5">
        <v>3680780</v>
      </c>
      <c r="C205" s="5">
        <v>2365551</v>
      </c>
      <c r="D205" s="5">
        <v>1494211</v>
      </c>
    </row>
    <row r="206" spans="1:4">
      <c r="A206" s="40">
        <v>40909</v>
      </c>
      <c r="B206" s="5">
        <v>2993468</v>
      </c>
      <c r="C206" s="5">
        <v>2605036</v>
      </c>
      <c r="D206" s="5">
        <v>1478211</v>
      </c>
    </row>
    <row r="207" spans="1:4">
      <c r="A207" s="40">
        <v>40940</v>
      </c>
      <c r="B207" s="5">
        <v>3112401</v>
      </c>
      <c r="C207" s="5">
        <v>2610848</v>
      </c>
      <c r="D207" s="5">
        <v>1451822</v>
      </c>
    </row>
    <row r="208" spans="1:4">
      <c r="A208" s="40">
        <v>40969</v>
      </c>
      <c r="B208" s="5">
        <v>3228592</v>
      </c>
      <c r="C208" s="5">
        <v>2777273</v>
      </c>
      <c r="D208" s="5">
        <v>1605909</v>
      </c>
    </row>
    <row r="209" spans="1:4">
      <c r="A209" s="40">
        <v>41000</v>
      </c>
      <c r="B209" s="5">
        <v>3130863</v>
      </c>
      <c r="C209" s="5">
        <v>2737401</v>
      </c>
      <c r="D209" s="5">
        <v>1535278</v>
      </c>
    </row>
    <row r="210" spans="1:4">
      <c r="A210" s="40">
        <v>41030</v>
      </c>
      <c r="B210" s="5">
        <v>3321187</v>
      </c>
      <c r="C210" s="5">
        <v>2817024</v>
      </c>
      <c r="D210" s="5">
        <v>1632091</v>
      </c>
    </row>
    <row r="211" spans="1:4">
      <c r="A211" s="40">
        <v>41061</v>
      </c>
      <c r="B211" s="5">
        <v>3429984</v>
      </c>
      <c r="C211" s="5">
        <v>2842261</v>
      </c>
      <c r="D211" s="5">
        <v>1499422</v>
      </c>
    </row>
    <row r="212" spans="1:4">
      <c r="A212" s="40">
        <v>41091</v>
      </c>
      <c r="B212" s="5">
        <v>3906408</v>
      </c>
      <c r="C212" s="5">
        <v>2771987</v>
      </c>
      <c r="D212" s="5">
        <v>1560081</v>
      </c>
    </row>
    <row r="213" spans="1:4">
      <c r="A213" s="40">
        <v>41122</v>
      </c>
      <c r="B213" s="5">
        <v>4071132</v>
      </c>
      <c r="C213" s="5">
        <v>2691152</v>
      </c>
      <c r="D213" s="5">
        <v>1542580</v>
      </c>
    </row>
    <row r="214" spans="1:4">
      <c r="A214" s="40">
        <v>41153</v>
      </c>
      <c r="B214" s="5">
        <v>4068148</v>
      </c>
      <c r="C214" s="5">
        <v>2555893</v>
      </c>
      <c r="D214" s="5">
        <v>1539287</v>
      </c>
    </row>
    <row r="215" spans="1:4">
      <c r="A215" s="40">
        <v>41183</v>
      </c>
      <c r="B215" s="5">
        <v>4021272</v>
      </c>
      <c r="C215" s="5">
        <v>2815916</v>
      </c>
      <c r="D215" s="5">
        <v>1612457</v>
      </c>
    </row>
    <row r="216" spans="1:4">
      <c r="A216" s="40">
        <v>41214</v>
      </c>
      <c r="B216" s="5">
        <v>4071957</v>
      </c>
      <c r="C216" s="5">
        <v>2742852</v>
      </c>
      <c r="D216" s="5">
        <v>1552547</v>
      </c>
    </row>
    <row r="217" spans="1:4">
      <c r="A217" s="40">
        <v>41244</v>
      </c>
      <c r="B217" s="5">
        <v>4076310</v>
      </c>
      <c r="C217" s="5">
        <v>2548542</v>
      </c>
      <c r="D217" s="5">
        <v>1502986</v>
      </c>
    </row>
    <row r="218" spans="1:4">
      <c r="A218" s="40">
        <v>41275</v>
      </c>
      <c r="B218" s="5">
        <v>3695483</v>
      </c>
      <c r="C218" s="5">
        <v>2707844</v>
      </c>
      <c r="D218" s="5">
        <v>1562634</v>
      </c>
    </row>
    <row r="219" spans="1:4">
      <c r="A219" s="40">
        <v>41306</v>
      </c>
      <c r="B219" s="5">
        <v>3605662</v>
      </c>
      <c r="C219" s="5">
        <v>2627123</v>
      </c>
      <c r="D219" s="5">
        <v>1442658</v>
      </c>
    </row>
    <row r="220" spans="1:4">
      <c r="A220" s="40">
        <v>41334</v>
      </c>
      <c r="B220" s="5">
        <v>3753098</v>
      </c>
      <c r="C220" s="5">
        <v>2687336</v>
      </c>
      <c r="D220" s="5">
        <v>1525628</v>
      </c>
    </row>
    <row r="221" spans="1:4">
      <c r="A221" s="40">
        <v>41365</v>
      </c>
      <c r="B221" s="5">
        <v>3914992</v>
      </c>
      <c r="C221" s="5">
        <v>2856923</v>
      </c>
      <c r="D221" s="5">
        <v>1515224</v>
      </c>
    </row>
    <row r="222" spans="1:4">
      <c r="A222" s="40">
        <v>41395</v>
      </c>
      <c r="B222" s="5">
        <v>3941656</v>
      </c>
      <c r="C222" s="5">
        <v>2760810</v>
      </c>
      <c r="D222" s="5">
        <v>1516978</v>
      </c>
    </row>
    <row r="223" spans="1:4">
      <c r="A223" s="40">
        <v>41426</v>
      </c>
      <c r="B223" s="5">
        <v>4064912</v>
      </c>
      <c r="C223" s="5">
        <v>2586181</v>
      </c>
      <c r="D223" s="5">
        <v>1499293</v>
      </c>
    </row>
    <row r="224" spans="1:4">
      <c r="A224" s="40">
        <v>41456</v>
      </c>
      <c r="B224" s="5">
        <v>4133361</v>
      </c>
      <c r="C224" s="5">
        <v>2740972</v>
      </c>
      <c r="D224" s="5">
        <v>1569490</v>
      </c>
    </row>
    <row r="225" spans="1:4">
      <c r="A225" s="40">
        <v>41487</v>
      </c>
      <c r="B225" s="5">
        <v>4218913</v>
      </c>
      <c r="C225" s="5">
        <v>2665128</v>
      </c>
      <c r="D225" s="5">
        <v>1525263</v>
      </c>
    </row>
    <row r="226" spans="1:4">
      <c r="A226" s="40">
        <v>41518</v>
      </c>
      <c r="B226" s="5">
        <v>4174897</v>
      </c>
      <c r="C226" s="5">
        <v>2659049</v>
      </c>
      <c r="D226" s="5">
        <v>1496927</v>
      </c>
    </row>
    <row r="227" spans="1:4">
      <c r="A227" s="40">
        <v>41548</v>
      </c>
      <c r="B227" s="5">
        <v>4407652</v>
      </c>
      <c r="C227" s="5">
        <v>2773850</v>
      </c>
      <c r="D227" s="5">
        <v>1584079</v>
      </c>
    </row>
    <row r="228" spans="1:4">
      <c r="A228" s="40">
        <v>41579</v>
      </c>
      <c r="B228" s="5">
        <v>4375764</v>
      </c>
      <c r="C228" s="5">
        <v>2582061</v>
      </c>
      <c r="D228" s="5">
        <v>1508814</v>
      </c>
    </row>
    <row r="229" spans="1:4">
      <c r="A229" s="40">
        <v>41609</v>
      </c>
      <c r="B229" s="5">
        <v>3954349</v>
      </c>
      <c r="C229" s="5">
        <v>2494361</v>
      </c>
      <c r="D229" s="5">
        <v>1469634</v>
      </c>
    </row>
    <row r="230" spans="1:4">
      <c r="A230" s="40">
        <v>41640</v>
      </c>
      <c r="B230" s="5">
        <v>4185599</v>
      </c>
      <c r="C230" s="5">
        <v>2796290</v>
      </c>
      <c r="D230" s="5">
        <v>1551588</v>
      </c>
    </row>
    <row r="231" spans="1:4">
      <c r="A231" s="40">
        <v>41671</v>
      </c>
      <c r="B231" s="5">
        <v>3972642</v>
      </c>
      <c r="C231" s="5">
        <v>2670405</v>
      </c>
      <c r="D231" s="5">
        <v>1403755</v>
      </c>
    </row>
    <row r="232" spans="1:4">
      <c r="A232" s="40">
        <v>41699</v>
      </c>
      <c r="B232" s="5">
        <v>4206620</v>
      </c>
      <c r="C232" s="5">
        <v>2911149</v>
      </c>
      <c r="D232" s="5">
        <v>1473742</v>
      </c>
    </row>
    <row r="233" spans="1:4">
      <c r="A233" s="40">
        <v>41730</v>
      </c>
      <c r="B233" s="5">
        <v>4282178</v>
      </c>
      <c r="C233" s="5">
        <v>2973193</v>
      </c>
      <c r="D233" s="5">
        <v>1584832</v>
      </c>
    </row>
    <row r="234" spans="1:4">
      <c r="A234" s="40">
        <v>41760</v>
      </c>
      <c r="B234" s="5">
        <v>4217806</v>
      </c>
      <c r="C234" s="5">
        <v>2971287</v>
      </c>
      <c r="D234" s="5">
        <v>1605418</v>
      </c>
    </row>
    <row r="235" spans="1:4">
      <c r="A235" s="40">
        <v>41791</v>
      </c>
      <c r="B235" s="5">
        <v>4301038</v>
      </c>
      <c r="C235" s="5">
        <v>2951580</v>
      </c>
      <c r="D235" s="5">
        <v>1514244</v>
      </c>
    </row>
    <row r="236" spans="1:4">
      <c r="A236" s="40">
        <v>41821</v>
      </c>
      <c r="B236" s="5">
        <v>4114456</v>
      </c>
      <c r="C236" s="5">
        <v>3019583</v>
      </c>
      <c r="D236" s="5">
        <v>1590253</v>
      </c>
    </row>
    <row r="237" spans="1:4">
      <c r="A237" s="40">
        <v>41852</v>
      </c>
      <c r="B237" s="5">
        <v>4330494</v>
      </c>
      <c r="C237" s="5">
        <v>2759247</v>
      </c>
      <c r="D237" s="5">
        <v>1527911</v>
      </c>
    </row>
    <row r="238" spans="1:4">
      <c r="A238" s="40">
        <v>41883</v>
      </c>
      <c r="B238" s="5">
        <v>4377166</v>
      </c>
      <c r="C238" s="5">
        <v>2856249</v>
      </c>
      <c r="D238" s="5">
        <v>1513689</v>
      </c>
    </row>
    <row r="239" spans="1:4">
      <c r="A239" s="40">
        <v>41913</v>
      </c>
      <c r="B239" s="5">
        <v>4375697</v>
      </c>
      <c r="C239" s="5">
        <v>2873904</v>
      </c>
      <c r="D239" s="5">
        <v>1507073</v>
      </c>
    </row>
    <row r="240" spans="1:4">
      <c r="A240" s="40">
        <v>41944</v>
      </c>
      <c r="B240" s="5">
        <v>4494784</v>
      </c>
      <c r="C240" s="5">
        <v>2819369</v>
      </c>
      <c r="D240" s="5">
        <v>1474024</v>
      </c>
    </row>
    <row r="241" spans="1:4">
      <c r="A241" s="40">
        <v>41974</v>
      </c>
      <c r="B241" s="5">
        <v>4378574</v>
      </c>
      <c r="C241" s="5">
        <v>2609896</v>
      </c>
      <c r="D241" s="5">
        <v>1482615</v>
      </c>
    </row>
    <row r="242" spans="1:4">
      <c r="A242" s="40">
        <v>42005</v>
      </c>
      <c r="B242" s="5">
        <v>3809047</v>
      </c>
      <c r="C242" s="5">
        <v>2849623</v>
      </c>
      <c r="D242" s="5">
        <v>1588222</v>
      </c>
    </row>
    <row r="243" spans="1:4">
      <c r="A243" s="40">
        <v>42036</v>
      </c>
      <c r="B243" s="5">
        <v>4094987</v>
      </c>
      <c r="C243" s="5">
        <v>2763933</v>
      </c>
      <c r="D243" s="5">
        <v>1407643</v>
      </c>
    </row>
    <row r="244" spans="1:4">
      <c r="A244" s="40">
        <v>42064</v>
      </c>
      <c r="B244" s="5">
        <v>4657821</v>
      </c>
      <c r="C244" s="5">
        <v>2931715</v>
      </c>
      <c r="D244" s="5">
        <v>1521282</v>
      </c>
    </row>
    <row r="245" spans="1:4">
      <c r="A245" s="40">
        <v>42095</v>
      </c>
      <c r="B245" s="5">
        <v>4481038</v>
      </c>
      <c r="C245" s="5">
        <v>2965350</v>
      </c>
      <c r="D245" s="5">
        <v>1480402</v>
      </c>
    </row>
    <row r="246" spans="1:4">
      <c r="A246" s="40">
        <v>42125</v>
      </c>
      <c r="B246" s="5">
        <v>4600793</v>
      </c>
      <c r="C246" s="5">
        <v>2915888</v>
      </c>
      <c r="D246" s="5">
        <v>1567065</v>
      </c>
    </row>
    <row r="247" spans="1:4">
      <c r="A247" s="40">
        <v>42156</v>
      </c>
      <c r="B247" s="5">
        <v>4792650</v>
      </c>
      <c r="C247" s="5">
        <v>2994790</v>
      </c>
      <c r="D247" s="5">
        <v>1567879</v>
      </c>
    </row>
    <row r="248" spans="1:4">
      <c r="A248" s="40">
        <v>42186</v>
      </c>
      <c r="B248" s="5">
        <v>4611665</v>
      </c>
      <c r="C248" s="5">
        <v>2927834</v>
      </c>
      <c r="D248" s="5">
        <v>1575705</v>
      </c>
    </row>
    <row r="249" spans="1:4">
      <c r="A249" s="40">
        <v>42217</v>
      </c>
      <c r="B249" s="5">
        <v>4635156</v>
      </c>
      <c r="C249" s="5">
        <v>2678287</v>
      </c>
      <c r="D249" s="5">
        <v>1613340</v>
      </c>
    </row>
    <row r="250" spans="1:4">
      <c r="A250" s="40">
        <v>42248</v>
      </c>
      <c r="B250" s="5">
        <v>4709856</v>
      </c>
      <c r="C250" s="5">
        <v>2775575</v>
      </c>
      <c r="D250" s="5">
        <v>1543919</v>
      </c>
    </row>
    <row r="251" spans="1:4">
      <c r="A251" s="40">
        <v>42278</v>
      </c>
      <c r="B251" s="5">
        <v>4726875</v>
      </c>
      <c r="C251" s="5">
        <v>2843552</v>
      </c>
      <c r="D251" s="5">
        <v>1598696</v>
      </c>
    </row>
    <row r="252" spans="1:4">
      <c r="A252" s="40">
        <v>42309</v>
      </c>
      <c r="B252" s="5">
        <v>4770951</v>
      </c>
      <c r="C252" s="5">
        <v>2875706</v>
      </c>
      <c r="D252" s="5">
        <v>1529621</v>
      </c>
    </row>
    <row r="253" spans="1:4">
      <c r="A253" s="40">
        <v>42339</v>
      </c>
      <c r="B253" s="5">
        <v>4370608</v>
      </c>
      <c r="C253" s="5">
        <v>2746301</v>
      </c>
      <c r="D253" s="5">
        <v>1484080</v>
      </c>
    </row>
    <row r="254" spans="1:4">
      <c r="A254" s="40">
        <v>42370</v>
      </c>
      <c r="B254" s="5">
        <v>4062242</v>
      </c>
      <c r="C254" s="5">
        <v>2834385</v>
      </c>
      <c r="D254" s="5">
        <v>1530199</v>
      </c>
    </row>
    <row r="255" spans="1:4">
      <c r="A255" s="40">
        <v>42401</v>
      </c>
      <c r="B255" s="5">
        <v>3997301</v>
      </c>
      <c r="C255" s="5">
        <v>2801824</v>
      </c>
      <c r="D255" s="5">
        <v>1414788</v>
      </c>
    </row>
    <row r="256" spans="1:4">
      <c r="A256" s="40">
        <v>42430</v>
      </c>
      <c r="B256" s="5">
        <v>4770907</v>
      </c>
      <c r="C256" s="5">
        <v>3075367</v>
      </c>
      <c r="D256" s="5">
        <v>1483572</v>
      </c>
    </row>
    <row r="257" spans="1:4">
      <c r="A257" s="40">
        <v>42461</v>
      </c>
      <c r="B257" s="5">
        <v>4658315</v>
      </c>
      <c r="C257" s="5">
        <v>3001741</v>
      </c>
      <c r="D257" s="5">
        <v>1551114</v>
      </c>
    </row>
    <row r="258" spans="1:4">
      <c r="A258" s="40">
        <v>42491</v>
      </c>
      <c r="B258" s="7">
        <v>4687886</v>
      </c>
      <c r="C258" s="7">
        <v>2947049</v>
      </c>
      <c r="D258" s="7">
        <v>1535918</v>
      </c>
    </row>
    <row r="259" spans="1:4">
      <c r="A259" s="40">
        <v>42522</v>
      </c>
      <c r="B259" s="5">
        <v>4767164</v>
      </c>
      <c r="C259" s="5">
        <v>3099872</v>
      </c>
      <c r="D259" s="5">
        <v>1599999</v>
      </c>
    </row>
    <row r="260" spans="1:4">
      <c r="A260" s="40">
        <v>42552</v>
      </c>
      <c r="B260" s="5">
        <v>4523979</v>
      </c>
      <c r="C260" s="5">
        <v>2945788</v>
      </c>
      <c r="D260" s="5">
        <v>1553300</v>
      </c>
    </row>
    <row r="261" spans="1:4">
      <c r="A261" s="40">
        <v>42583</v>
      </c>
      <c r="B261" s="7">
        <v>4623234</v>
      </c>
      <c r="C261" s="7">
        <v>2736158</v>
      </c>
      <c r="D261" s="7">
        <v>1567134</v>
      </c>
    </row>
    <row r="262" spans="1:4">
      <c r="A262" s="40">
        <v>42614</v>
      </c>
      <c r="B262" s="7">
        <v>4791512</v>
      </c>
      <c r="C262" s="7">
        <v>2958177</v>
      </c>
      <c r="D262" s="7">
        <v>1547086</v>
      </c>
    </row>
    <row r="263" spans="1:4">
      <c r="A263" s="40">
        <v>42644</v>
      </c>
      <c r="B263" s="7">
        <v>4680333</v>
      </c>
      <c r="C263" s="7">
        <v>2934628</v>
      </c>
      <c r="D263" s="7">
        <v>1540950</v>
      </c>
    </row>
    <row r="264" spans="1:4">
      <c r="A264" s="40">
        <v>42675</v>
      </c>
      <c r="B264" s="7">
        <v>4833153</v>
      </c>
      <c r="C264" s="7">
        <v>2963988</v>
      </c>
      <c r="D264" s="7">
        <v>1527480</v>
      </c>
    </row>
    <row r="265" spans="1:4">
      <c r="A265" s="40">
        <v>42705</v>
      </c>
      <c r="B265" s="7">
        <v>5303136</v>
      </c>
      <c r="C265" s="7">
        <v>2788343</v>
      </c>
      <c r="D265" s="7">
        <v>1448985</v>
      </c>
    </row>
    <row r="266" spans="1:4">
      <c r="A266" s="40">
        <v>42736</v>
      </c>
      <c r="B266" s="7">
        <v>4561029</v>
      </c>
      <c r="C266" s="7">
        <v>2962773</v>
      </c>
      <c r="D266" s="7">
        <v>1574945</v>
      </c>
    </row>
    <row r="267" spans="1:4">
      <c r="A267" s="40">
        <v>42767</v>
      </c>
      <c r="B267" s="7">
        <v>4459392</v>
      </c>
      <c r="C267" s="7">
        <v>3013318</v>
      </c>
      <c r="D267" s="7">
        <v>1503010</v>
      </c>
    </row>
    <row r="268" spans="1:4">
      <c r="A268" s="40">
        <v>42795</v>
      </c>
      <c r="B268" s="7">
        <v>4714244</v>
      </c>
      <c r="C268" s="7">
        <v>3160790</v>
      </c>
      <c r="D268" s="7">
        <v>1613011</v>
      </c>
    </row>
    <row r="269" spans="1:4">
      <c r="A269" s="40">
        <v>42826</v>
      </c>
      <c r="B269" s="7">
        <v>4770070</v>
      </c>
      <c r="C269" s="7">
        <v>2918234</v>
      </c>
      <c r="D269" s="7">
        <v>1602585</v>
      </c>
    </row>
    <row r="270" spans="1:4">
      <c r="A270" s="40">
        <v>42856</v>
      </c>
      <c r="B270" s="7">
        <v>4872407</v>
      </c>
      <c r="C270" s="7">
        <v>3078799</v>
      </c>
      <c r="D270" s="7">
        <v>1586040</v>
      </c>
    </row>
    <row r="271" spans="1:4">
      <c r="A271" s="40">
        <v>42887</v>
      </c>
      <c r="B271" s="7">
        <v>5072348</v>
      </c>
      <c r="C271" s="7">
        <v>2997663</v>
      </c>
      <c r="D271" s="7">
        <v>1525084</v>
      </c>
    </row>
    <row r="272" spans="1:4">
      <c r="A272" s="40">
        <v>42917</v>
      </c>
      <c r="B272" s="7">
        <v>4679988</v>
      </c>
      <c r="C272" s="7">
        <v>3041723</v>
      </c>
      <c r="D272" s="7">
        <v>1555531</v>
      </c>
    </row>
    <row r="273" spans="1:4">
      <c r="A273" s="40">
        <v>42948</v>
      </c>
      <c r="B273" s="7">
        <v>4595244</v>
      </c>
      <c r="C273" s="7">
        <v>2870235</v>
      </c>
      <c r="D273" s="7">
        <v>1533740</v>
      </c>
    </row>
    <row r="274" spans="1:4">
      <c r="A274" s="40">
        <v>42979</v>
      </c>
      <c r="B274" s="7">
        <v>4697837</v>
      </c>
      <c r="C274" s="7">
        <v>2956618</v>
      </c>
      <c r="D274" s="7">
        <v>1517084</v>
      </c>
    </row>
    <row r="275" spans="1:4">
      <c r="A275" s="40">
        <v>43009</v>
      </c>
      <c r="B275" s="7">
        <v>4595279</v>
      </c>
      <c r="C275" s="7">
        <v>2932802</v>
      </c>
      <c r="D275" s="7">
        <v>1648053</v>
      </c>
    </row>
    <row r="276" spans="1:4">
      <c r="A276" s="40">
        <v>43040</v>
      </c>
      <c r="B276" s="7">
        <v>4295094</v>
      </c>
      <c r="C276" s="7">
        <v>2982553</v>
      </c>
      <c r="D276" s="7">
        <v>1530375</v>
      </c>
    </row>
    <row r="277" spans="1:4">
      <c r="A277" s="40">
        <v>43070</v>
      </c>
      <c r="B277" s="7">
        <v>5050053</v>
      </c>
      <c r="C277" s="7">
        <v>2785959</v>
      </c>
      <c r="D277" s="7">
        <v>1495143</v>
      </c>
    </row>
    <row r="278" spans="1:4">
      <c r="A278" s="40">
        <v>43101</v>
      </c>
      <c r="B278" s="7">
        <v>4691315</v>
      </c>
      <c r="C278" s="7">
        <v>2974384</v>
      </c>
      <c r="D278" s="7">
        <v>1557524</v>
      </c>
    </row>
    <row r="279" spans="1:4">
      <c r="A279" s="40">
        <v>43132</v>
      </c>
      <c r="B279" s="7">
        <v>4599869</v>
      </c>
      <c r="C279" s="7">
        <v>2860946</v>
      </c>
      <c r="D279" s="7">
        <v>1502720</v>
      </c>
    </row>
    <row r="280" spans="1:4">
      <c r="A280" s="40">
        <v>43160</v>
      </c>
    </row>
    <row r="281" spans="1:4">
      <c r="A281" s="40">
        <v>43191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6">
      <c r="B1" s="2" t="s">
        <v>84</v>
      </c>
      <c r="C1" s="2" t="s">
        <v>85</v>
      </c>
      <c r="D1" s="2" t="s">
        <v>86</v>
      </c>
      <c r="E1" s="2"/>
      <c r="F1" s="7" t="s">
        <v>92</v>
      </c>
    </row>
    <row r="2" spans="1:6">
      <c r="A2" s="65">
        <v>40179</v>
      </c>
      <c r="B2" s="12">
        <v>1117.963</v>
      </c>
      <c r="C2" s="12">
        <v>1557.9</v>
      </c>
      <c r="D2" s="12">
        <v>17.748999999999999</v>
      </c>
    </row>
    <row r="3" spans="1:6">
      <c r="A3" s="65">
        <v>40210</v>
      </c>
      <c r="B3" s="12">
        <v>1095.413</v>
      </c>
      <c r="C3" s="12">
        <v>1520.35</v>
      </c>
      <c r="D3" s="12">
        <v>15.872999999999999</v>
      </c>
    </row>
    <row r="4" spans="1:6">
      <c r="A4" s="65">
        <v>40238</v>
      </c>
      <c r="B4" s="12">
        <v>1113.337</v>
      </c>
      <c r="C4" s="12">
        <v>1599.43</v>
      </c>
      <c r="D4" s="12">
        <v>17.106100000000001</v>
      </c>
    </row>
    <row r="5" spans="1:6">
      <c r="A5" s="65">
        <v>40269</v>
      </c>
      <c r="B5" s="12">
        <v>1148.6880000000001</v>
      </c>
      <c r="C5" s="12">
        <v>1710.5</v>
      </c>
      <c r="D5" s="12">
        <v>18.0623</v>
      </c>
    </row>
    <row r="6" spans="1:6">
      <c r="A6" s="65">
        <v>40299</v>
      </c>
      <c r="B6" s="12">
        <v>1205.434</v>
      </c>
      <c r="C6" s="12">
        <v>1624.86</v>
      </c>
      <c r="D6" s="12">
        <v>18.433299999999999</v>
      </c>
    </row>
    <row r="7" spans="1:6">
      <c r="A7" s="65">
        <v>40330</v>
      </c>
      <c r="B7" s="12">
        <v>1232.92</v>
      </c>
      <c r="C7" s="12">
        <v>1553.23</v>
      </c>
      <c r="D7" s="12">
        <v>18.454799999999999</v>
      </c>
    </row>
    <row r="8" spans="1:6">
      <c r="A8" s="65">
        <v>40360</v>
      </c>
      <c r="B8" s="12">
        <v>1192.9659999999999</v>
      </c>
      <c r="C8" s="12">
        <v>1525.59</v>
      </c>
      <c r="D8" s="12">
        <v>17.9605</v>
      </c>
    </row>
    <row r="9" spans="1:6">
      <c r="A9" s="65">
        <v>40391</v>
      </c>
      <c r="B9" s="12">
        <v>1215.81</v>
      </c>
      <c r="C9" s="12">
        <v>1540.59</v>
      </c>
      <c r="D9" s="12">
        <v>18.387699999999999</v>
      </c>
    </row>
    <row r="10" spans="1:6">
      <c r="A10" s="65">
        <v>40422</v>
      </c>
      <c r="B10" s="12">
        <v>1270.9770000000001</v>
      </c>
      <c r="C10" s="12">
        <v>1591.75</v>
      </c>
      <c r="D10" s="12">
        <v>20.549800000000001</v>
      </c>
    </row>
    <row r="11" spans="1:6">
      <c r="A11" s="65">
        <v>40452</v>
      </c>
      <c r="B11" s="12">
        <v>1342.0239999999999</v>
      </c>
      <c r="C11" s="12">
        <v>1688.69</v>
      </c>
      <c r="D11" s="12">
        <v>23.3933</v>
      </c>
    </row>
    <row r="12" spans="1:6">
      <c r="A12" s="65">
        <v>40483</v>
      </c>
      <c r="B12" s="12">
        <v>1369.886</v>
      </c>
      <c r="C12" s="12">
        <v>1692.77</v>
      </c>
      <c r="D12" s="12">
        <v>26.540900000000001</v>
      </c>
    </row>
    <row r="13" spans="1:6">
      <c r="A13" s="65">
        <v>40513</v>
      </c>
      <c r="B13" s="12">
        <v>1390.5530000000001</v>
      </c>
      <c r="C13" s="12">
        <v>1711.39</v>
      </c>
      <c r="D13" s="12">
        <v>29.3248</v>
      </c>
      <c r="F13" s="7" t="s">
        <v>3</v>
      </c>
    </row>
    <row r="14" spans="1:6">
      <c r="A14" s="65">
        <v>40544</v>
      </c>
      <c r="B14" s="12">
        <v>1360.46</v>
      </c>
      <c r="C14" s="12">
        <v>1785.43</v>
      </c>
      <c r="D14" s="12">
        <v>28.508600000000001</v>
      </c>
      <c r="F14" s="7" t="s">
        <v>129</v>
      </c>
    </row>
    <row r="15" spans="1:6">
      <c r="A15" s="65">
        <v>40575</v>
      </c>
      <c r="B15" s="12">
        <v>1374.68</v>
      </c>
      <c r="C15" s="12">
        <v>1825.9</v>
      </c>
      <c r="D15" s="12">
        <v>30.778500000000001</v>
      </c>
    </row>
    <row r="16" spans="1:6">
      <c r="A16" s="65">
        <v>40603</v>
      </c>
      <c r="B16" s="12">
        <v>1423.26</v>
      </c>
      <c r="C16" s="12">
        <v>1770.17</v>
      </c>
      <c r="D16" s="12">
        <v>35.813499999999998</v>
      </c>
    </row>
    <row r="17" spans="1:4">
      <c r="A17" s="65">
        <v>40634</v>
      </c>
      <c r="B17" s="12">
        <v>1480.89</v>
      </c>
      <c r="C17" s="12">
        <v>1797.9</v>
      </c>
      <c r="D17" s="12">
        <v>42.6952</v>
      </c>
    </row>
    <row r="18" spans="1:4">
      <c r="A18" s="65">
        <v>40664</v>
      </c>
      <c r="B18" s="12">
        <v>1512.58</v>
      </c>
      <c r="C18" s="12">
        <v>1786.55</v>
      </c>
      <c r="D18" s="12">
        <v>37.335900000000002</v>
      </c>
    </row>
    <row r="19" spans="1:4">
      <c r="A19" s="65">
        <v>40695</v>
      </c>
      <c r="B19" s="12">
        <v>1529.36</v>
      </c>
      <c r="C19" s="12">
        <v>1768.5</v>
      </c>
      <c r="D19" s="12">
        <v>35.795000000000002</v>
      </c>
    </row>
    <row r="20" spans="1:4">
      <c r="A20" s="65">
        <v>40725</v>
      </c>
      <c r="B20" s="12">
        <v>1572.75</v>
      </c>
      <c r="C20" s="12">
        <v>1759.76</v>
      </c>
      <c r="D20" s="12">
        <v>37.917099999999998</v>
      </c>
    </row>
    <row r="21" spans="1:4">
      <c r="A21" s="65">
        <v>40756</v>
      </c>
      <c r="B21" s="12">
        <v>1759.01</v>
      </c>
      <c r="C21" s="12">
        <v>1804.7</v>
      </c>
      <c r="D21" s="12">
        <v>40.331299999999999</v>
      </c>
    </row>
    <row r="22" spans="1:4">
      <c r="A22" s="65">
        <v>40787</v>
      </c>
      <c r="B22" s="12">
        <v>1772.14</v>
      </c>
      <c r="C22" s="12">
        <v>1748.11</v>
      </c>
      <c r="D22" s="12">
        <v>38.154499999999999</v>
      </c>
    </row>
    <row r="23" spans="1:4">
      <c r="A23" s="65">
        <v>40817</v>
      </c>
      <c r="B23" s="12">
        <v>1666.43</v>
      </c>
      <c r="C23" s="12">
        <v>1535.19</v>
      </c>
      <c r="D23" s="12">
        <v>31.974799999999998</v>
      </c>
    </row>
    <row r="24" spans="1:4">
      <c r="A24" s="65">
        <v>40848</v>
      </c>
      <c r="B24" s="12">
        <v>1739</v>
      </c>
      <c r="C24" s="12">
        <v>1596.98</v>
      </c>
      <c r="D24" s="12">
        <v>33.081800000000001</v>
      </c>
    </row>
    <row r="25" spans="1:4">
      <c r="A25" s="65">
        <v>40878</v>
      </c>
      <c r="B25" s="12">
        <v>1639.97</v>
      </c>
      <c r="C25" s="12">
        <v>1454.59</v>
      </c>
      <c r="D25" s="12">
        <v>30.3032</v>
      </c>
    </row>
    <row r="26" spans="1:4">
      <c r="A26" s="65">
        <v>40909</v>
      </c>
      <c r="B26" s="12">
        <v>1654.05</v>
      </c>
      <c r="C26" s="12">
        <v>1499.32</v>
      </c>
      <c r="D26" s="12">
        <v>30.6509</v>
      </c>
    </row>
    <row r="27" spans="1:4">
      <c r="A27" s="65">
        <v>40940</v>
      </c>
      <c r="B27" s="12">
        <v>1744.82</v>
      </c>
      <c r="C27" s="12">
        <v>1657.76</v>
      </c>
      <c r="D27" s="12">
        <v>34.140500000000003</v>
      </c>
    </row>
    <row r="28" spans="1:4">
      <c r="A28" s="65">
        <v>40969</v>
      </c>
      <c r="B28" s="12">
        <v>1675.95</v>
      </c>
      <c r="C28" s="12">
        <v>1655.41</v>
      </c>
      <c r="D28" s="12">
        <v>32.953200000000002</v>
      </c>
    </row>
    <row r="29" spans="1:4">
      <c r="A29" s="65">
        <v>41000</v>
      </c>
      <c r="B29" s="12">
        <v>1649.2</v>
      </c>
      <c r="C29" s="12">
        <v>1585.81</v>
      </c>
      <c r="D29" s="12">
        <v>31.525500000000001</v>
      </c>
    </row>
    <row r="30" spans="1:4">
      <c r="A30" s="65">
        <v>41030</v>
      </c>
      <c r="B30" s="12">
        <v>1589.04</v>
      </c>
      <c r="C30" s="12">
        <v>1470.7</v>
      </c>
      <c r="D30" s="12">
        <v>28.7196</v>
      </c>
    </row>
    <row r="31" spans="1:4">
      <c r="A31" s="65">
        <v>41061</v>
      </c>
      <c r="B31" s="12">
        <v>1598.76</v>
      </c>
      <c r="C31" s="12">
        <v>1443.86</v>
      </c>
      <c r="D31" s="12">
        <v>27.983599999999999</v>
      </c>
    </row>
    <row r="32" spans="1:4">
      <c r="A32" s="65">
        <v>41091</v>
      </c>
      <c r="B32" s="12">
        <v>1594.29</v>
      </c>
      <c r="C32" s="12">
        <v>1425.82</v>
      </c>
      <c r="D32" s="12">
        <v>27.431799999999999</v>
      </c>
    </row>
    <row r="33" spans="1:4">
      <c r="A33" s="65">
        <v>41122</v>
      </c>
      <c r="B33" s="12">
        <v>1630.31</v>
      </c>
      <c r="C33" s="12">
        <v>1453.26</v>
      </c>
      <c r="D33" s="12">
        <v>28.8002</v>
      </c>
    </row>
    <row r="34" spans="1:4">
      <c r="A34" s="65">
        <v>41153</v>
      </c>
      <c r="B34" s="12">
        <v>1744.81</v>
      </c>
      <c r="C34" s="12">
        <v>1623.65</v>
      </c>
      <c r="D34" s="12">
        <v>33.608499999999999</v>
      </c>
    </row>
    <row r="35" spans="1:4">
      <c r="A35" s="65">
        <v>41183</v>
      </c>
      <c r="B35" s="12">
        <v>1746.58</v>
      </c>
      <c r="C35" s="12">
        <v>1635.83</v>
      </c>
      <c r="D35" s="12">
        <v>33.187399999999897</v>
      </c>
    </row>
    <row r="36" spans="1:4">
      <c r="A36" s="65">
        <v>41214</v>
      </c>
      <c r="B36" s="12">
        <v>1721.64</v>
      </c>
      <c r="C36" s="12">
        <v>1576.36</v>
      </c>
      <c r="D36" s="12">
        <v>32.773200000000003</v>
      </c>
    </row>
    <row r="37" spans="1:4">
      <c r="A37" s="65">
        <v>41244</v>
      </c>
      <c r="B37" s="12">
        <v>1684.7619999999999</v>
      </c>
      <c r="C37" s="12">
        <v>1582.25</v>
      </c>
      <c r="D37" s="12">
        <v>31.874500000000001</v>
      </c>
    </row>
    <row r="38" spans="1:4">
      <c r="A38" s="65">
        <v>41275</v>
      </c>
      <c r="B38" s="12">
        <v>1671.8478260869599</v>
      </c>
      <c r="C38" s="12">
        <v>1638.8913043478301</v>
      </c>
      <c r="D38" s="12">
        <v>31.061739130434798</v>
      </c>
    </row>
    <row r="39" spans="1:4">
      <c r="A39" s="65">
        <v>41306</v>
      </c>
      <c r="B39" s="12">
        <v>1627.57</v>
      </c>
      <c r="C39" s="12">
        <v>1674.55</v>
      </c>
      <c r="D39" s="12">
        <v>30.328800000000001</v>
      </c>
    </row>
    <row r="40" spans="1:4">
      <c r="A40" s="65">
        <v>41334</v>
      </c>
      <c r="B40" s="12">
        <v>1593.08619047619</v>
      </c>
      <c r="C40" s="12">
        <v>1582.9523809523801</v>
      </c>
      <c r="D40" s="12">
        <v>28.790952380952401</v>
      </c>
    </row>
    <row r="41" spans="1:4">
      <c r="A41" s="65">
        <v>41365</v>
      </c>
      <c r="B41" s="12">
        <v>1487.8572727272699</v>
      </c>
      <c r="C41" s="12">
        <v>1493.0681818181799</v>
      </c>
      <c r="D41" s="12">
        <v>25.355</v>
      </c>
    </row>
    <row r="42" spans="1:4">
      <c r="A42" s="65">
        <v>41395</v>
      </c>
      <c r="B42" s="12">
        <v>1414.02695652174</v>
      </c>
      <c r="C42" s="12">
        <v>1475.1739130434801</v>
      </c>
      <c r="D42" s="12">
        <v>23.0382608695652</v>
      </c>
    </row>
    <row r="43" spans="1:4">
      <c r="A43" s="65">
        <v>41426</v>
      </c>
      <c r="B43" s="12">
        <v>1343.35</v>
      </c>
      <c r="C43" s="12">
        <v>1430.23</v>
      </c>
      <c r="D43" s="12">
        <v>21.109000000000002</v>
      </c>
    </row>
    <row r="44" spans="1:4">
      <c r="A44" s="65">
        <v>41456</v>
      </c>
      <c r="B44" s="12">
        <v>1285.51565217391</v>
      </c>
      <c r="C44" s="12">
        <v>1401.47826086957</v>
      </c>
      <c r="D44" s="12">
        <v>19.710217391304301</v>
      </c>
    </row>
    <row r="45" spans="1:4">
      <c r="A45" s="65">
        <v>41487</v>
      </c>
      <c r="B45" s="12">
        <v>1351.74181818182</v>
      </c>
      <c r="C45" s="12">
        <v>1496.0909090909099</v>
      </c>
      <c r="D45" s="12">
        <v>21.893863636363601</v>
      </c>
    </row>
    <row r="46" spans="1:4">
      <c r="A46" s="65">
        <v>41518</v>
      </c>
      <c r="B46" s="12">
        <v>1348.6</v>
      </c>
      <c r="C46" s="12">
        <v>1456.86</v>
      </c>
      <c r="D46" s="12">
        <v>22.563800000000001</v>
      </c>
    </row>
    <row r="47" spans="1:4">
      <c r="A47" s="65">
        <v>41548</v>
      </c>
      <c r="B47" s="12">
        <v>1316.58</v>
      </c>
      <c r="C47" s="12">
        <v>1413.48</v>
      </c>
      <c r="D47" s="12">
        <v>21.917000000000002</v>
      </c>
    </row>
    <row r="48" spans="1:4">
      <c r="A48" s="65">
        <v>41579</v>
      </c>
      <c r="B48" s="12">
        <v>1275.8599999999999</v>
      </c>
      <c r="C48" s="12">
        <v>1420.1</v>
      </c>
      <c r="D48" s="12">
        <v>20.7576</v>
      </c>
    </row>
    <row r="49" spans="1:4">
      <c r="A49" s="65">
        <v>41609</v>
      </c>
      <c r="B49" s="12">
        <v>1221.5119047619</v>
      </c>
      <c r="C49" s="12">
        <v>1355.6666666666699</v>
      </c>
      <c r="D49" s="12">
        <v>19.670000000000002</v>
      </c>
    </row>
    <row r="50" spans="1:4">
      <c r="A50" s="65">
        <v>41640</v>
      </c>
      <c r="B50" s="12">
        <v>1244.27</v>
      </c>
      <c r="C50" s="12">
        <v>1420.95</v>
      </c>
      <c r="D50" s="12">
        <v>19.873999999999999</v>
      </c>
    </row>
    <row r="51" spans="1:4">
      <c r="A51" s="65">
        <v>41671</v>
      </c>
      <c r="B51" s="12">
        <v>1299.58</v>
      </c>
      <c r="C51" s="12">
        <v>1409.53</v>
      </c>
      <c r="D51" s="12">
        <v>20.844999999999999</v>
      </c>
    </row>
    <row r="52" spans="1:4">
      <c r="A52" s="65">
        <v>41699</v>
      </c>
      <c r="B52" s="12">
        <v>1336.08</v>
      </c>
      <c r="C52" s="12">
        <v>1451.62</v>
      </c>
      <c r="D52" s="12">
        <v>20.716000000000001</v>
      </c>
    </row>
    <row r="53" spans="1:4">
      <c r="A53" s="65">
        <v>41730</v>
      </c>
      <c r="B53" s="12">
        <v>1298.45</v>
      </c>
      <c r="C53" s="12">
        <v>1430.33</v>
      </c>
      <c r="D53" s="12">
        <v>19.736000000000001</v>
      </c>
    </row>
    <row r="54" spans="1:4">
      <c r="A54" s="65">
        <v>41760</v>
      </c>
      <c r="B54" s="12">
        <v>1288.74</v>
      </c>
      <c r="C54" s="12">
        <v>1456.27</v>
      </c>
      <c r="D54" s="12">
        <v>19.341999999999999</v>
      </c>
    </row>
    <row r="55" spans="1:4">
      <c r="A55" s="65">
        <v>41791</v>
      </c>
      <c r="B55" s="12">
        <v>1279.0999999999999</v>
      </c>
      <c r="C55" s="12">
        <v>1452.76</v>
      </c>
      <c r="D55" s="12">
        <v>19.891999999999999</v>
      </c>
    </row>
    <row r="56" spans="1:4">
      <c r="A56" s="65">
        <v>41821</v>
      </c>
      <c r="B56" s="12">
        <v>1310.5899999999999</v>
      </c>
      <c r="C56" s="12">
        <v>1492.18</v>
      </c>
      <c r="D56" s="12">
        <v>20.922999999999998</v>
      </c>
    </row>
    <row r="57" spans="1:4">
      <c r="A57" s="65">
        <v>41852</v>
      </c>
      <c r="B57" s="12">
        <v>1295.1300000000001</v>
      </c>
      <c r="C57" s="12">
        <v>1446.33</v>
      </c>
      <c r="D57" s="12">
        <v>19.736000000000001</v>
      </c>
    </row>
    <row r="58" spans="1:4">
      <c r="A58" s="65">
        <v>41883</v>
      </c>
      <c r="B58" s="12">
        <v>1236.55</v>
      </c>
      <c r="C58" s="12">
        <v>1359.48</v>
      </c>
      <c r="D58" s="12">
        <v>18.369</v>
      </c>
    </row>
    <row r="59" spans="1:4">
      <c r="A59" s="65">
        <v>41913</v>
      </c>
      <c r="B59" s="12">
        <v>1222.49</v>
      </c>
      <c r="C59" s="12">
        <v>1259.76</v>
      </c>
      <c r="D59" s="12">
        <v>17.163</v>
      </c>
    </row>
    <row r="60" spans="1:4">
      <c r="A60" s="65">
        <v>41944</v>
      </c>
      <c r="B60" s="12">
        <v>1175.33</v>
      </c>
      <c r="C60" s="12">
        <v>1208.32</v>
      </c>
      <c r="D60" s="12">
        <v>15.965999999999999</v>
      </c>
    </row>
    <row r="61" spans="1:4">
      <c r="A61" s="65">
        <v>41974</v>
      </c>
      <c r="B61" s="12">
        <v>1200.6199999999999</v>
      </c>
      <c r="C61" s="12">
        <v>1215.32</v>
      </c>
      <c r="D61" s="12">
        <v>16.295000000000002</v>
      </c>
    </row>
    <row r="62" spans="1:4">
      <c r="A62" s="65">
        <v>42005</v>
      </c>
      <c r="B62" s="12">
        <v>1250.75</v>
      </c>
      <c r="C62" s="12">
        <v>1242.45</v>
      </c>
      <c r="D62" s="12">
        <v>17.236000000000001</v>
      </c>
    </row>
    <row r="63" spans="1:4">
      <c r="A63" s="65">
        <v>42036</v>
      </c>
      <c r="B63" s="12">
        <v>1227.08</v>
      </c>
      <c r="C63" s="12">
        <v>1197.1600000000001</v>
      </c>
      <c r="D63" s="12">
        <v>16.786999999999999</v>
      </c>
    </row>
    <row r="64" spans="1:4">
      <c r="A64" s="65">
        <v>42064</v>
      </c>
      <c r="B64" s="12">
        <v>1178.6300000000001</v>
      </c>
      <c r="C64" s="12">
        <v>1138.6400000000001</v>
      </c>
      <c r="D64" s="12">
        <v>16.239999999999998</v>
      </c>
    </row>
    <row r="65" spans="1:4">
      <c r="A65" s="65">
        <v>42095</v>
      </c>
      <c r="B65" s="12">
        <v>1198.93</v>
      </c>
      <c r="C65" s="12">
        <v>1151.29</v>
      </c>
      <c r="D65" s="12">
        <v>16.341000000000001</v>
      </c>
    </row>
    <row r="66" spans="1:4">
      <c r="A66" s="65">
        <v>42125</v>
      </c>
      <c r="B66" s="12">
        <v>1198.6300000000001</v>
      </c>
      <c r="C66" s="12">
        <v>1140.4000000000001</v>
      </c>
      <c r="D66" s="12">
        <v>16.832999999999998</v>
      </c>
    </row>
    <row r="67" spans="1:4">
      <c r="A67" s="65">
        <v>42156</v>
      </c>
      <c r="B67" s="12">
        <v>1181.5</v>
      </c>
      <c r="C67" s="12">
        <v>1088.82</v>
      </c>
      <c r="D67" s="12">
        <v>16.074999999999999</v>
      </c>
    </row>
    <row r="68" spans="1:4">
      <c r="A68" s="65">
        <v>42186</v>
      </c>
      <c r="B68" s="17">
        <v>1128.31</v>
      </c>
      <c r="C68" s="17">
        <v>1009.27</v>
      </c>
      <c r="D68" s="12">
        <v>15.053000000000001</v>
      </c>
    </row>
    <row r="69" spans="1:4">
      <c r="A69" s="65">
        <v>42217</v>
      </c>
      <c r="B69" s="17">
        <v>1117.93</v>
      </c>
      <c r="C69" s="17">
        <v>984.1</v>
      </c>
      <c r="D69" s="12">
        <v>14.941000000000001</v>
      </c>
    </row>
    <row r="70" spans="1:4">
      <c r="A70" s="65">
        <v>42248</v>
      </c>
      <c r="B70" s="12">
        <v>1124.77</v>
      </c>
      <c r="C70" s="17">
        <v>964.38</v>
      </c>
      <c r="D70" s="12">
        <v>14.75</v>
      </c>
    </row>
    <row r="71" spans="1:4">
      <c r="A71" s="65">
        <v>42278</v>
      </c>
      <c r="B71" s="84">
        <v>1159.25</v>
      </c>
      <c r="C71" s="84">
        <v>976.91</v>
      </c>
      <c r="D71" s="12">
        <v>15.813000000000001</v>
      </c>
    </row>
    <row r="72" spans="1:4">
      <c r="A72" s="65">
        <v>42309</v>
      </c>
      <c r="B72" s="12">
        <v>1086.44</v>
      </c>
      <c r="C72" s="12">
        <v>885.2</v>
      </c>
      <c r="D72" s="12">
        <v>14.452</v>
      </c>
    </row>
    <row r="73" spans="1:4">
      <c r="A73" s="65">
        <v>42339</v>
      </c>
      <c r="B73" s="12">
        <v>1075.74</v>
      </c>
      <c r="C73" s="12">
        <v>859.82</v>
      </c>
      <c r="D73" s="12">
        <v>14.127000000000001</v>
      </c>
    </row>
    <row r="74" spans="1:4">
      <c r="A74" s="65">
        <v>42370</v>
      </c>
      <c r="B74" s="14">
        <v>1097.9100000000001</v>
      </c>
      <c r="C74" s="14">
        <v>855.25</v>
      </c>
      <c r="D74" s="14">
        <v>14.106</v>
      </c>
    </row>
    <row r="75" spans="1:4">
      <c r="A75" s="65">
        <v>42401</v>
      </c>
      <c r="B75" s="14">
        <v>1199.5</v>
      </c>
      <c r="C75" s="14">
        <v>919.35</v>
      </c>
      <c r="D75" s="14">
        <v>15.167</v>
      </c>
    </row>
    <row r="76" spans="1:4">
      <c r="A76" s="65">
        <v>42430</v>
      </c>
      <c r="B76" s="14">
        <v>1245.1400000000001</v>
      </c>
      <c r="C76" s="14">
        <v>967.73</v>
      </c>
      <c r="D76" s="14">
        <v>15.465</v>
      </c>
    </row>
    <row r="77" spans="1:4">
      <c r="A77" s="65">
        <v>42461</v>
      </c>
      <c r="B77" s="14">
        <v>1242.26</v>
      </c>
      <c r="C77" s="14">
        <v>994.19</v>
      </c>
      <c r="D77" s="14">
        <v>16.36</v>
      </c>
    </row>
    <row r="78" spans="1:4">
      <c r="A78" s="65">
        <v>42491</v>
      </c>
      <c r="B78" s="14">
        <v>1260.95</v>
      </c>
      <c r="C78" s="14">
        <v>1035.8599999999999</v>
      </c>
      <c r="D78" s="14">
        <v>16.946999999999999</v>
      </c>
    </row>
    <row r="79" spans="1:4">
      <c r="A79" s="65">
        <v>42522</v>
      </c>
      <c r="B79" s="14">
        <v>1276.4000000000001</v>
      </c>
      <c r="C79" s="14">
        <v>984.14</v>
      </c>
      <c r="D79" s="14">
        <v>17.286000000000001</v>
      </c>
    </row>
    <row r="80" spans="1:4">
      <c r="A80" s="65">
        <v>42552</v>
      </c>
      <c r="B80" s="14">
        <v>1336.65</v>
      </c>
      <c r="C80" s="14">
        <v>1087.5</v>
      </c>
      <c r="D80" s="14">
        <v>19.992000000000001</v>
      </c>
    </row>
    <row r="81" spans="1:4">
      <c r="A81" s="65">
        <v>42583</v>
      </c>
      <c r="B81" s="14">
        <v>1340.17</v>
      </c>
      <c r="C81" s="14">
        <v>1121.6500000000001</v>
      </c>
      <c r="D81" s="14">
        <v>19.587</v>
      </c>
    </row>
    <row r="82" spans="1:4">
      <c r="A82" s="65">
        <v>42614</v>
      </c>
      <c r="B82" s="14">
        <v>1326.61</v>
      </c>
      <c r="C82" s="14">
        <v>1046.71</v>
      </c>
      <c r="D82" s="14">
        <v>19.356999999999999</v>
      </c>
    </row>
    <row r="83" spans="1:4">
      <c r="A83" s="65">
        <v>42644</v>
      </c>
      <c r="B83" s="14">
        <v>1266.55</v>
      </c>
      <c r="C83" s="14">
        <v>959.14</v>
      </c>
      <c r="D83" s="14">
        <v>17.655000000000001</v>
      </c>
    </row>
    <row r="84" spans="1:4">
      <c r="A84" s="65">
        <v>42675</v>
      </c>
      <c r="B84" s="14">
        <v>1238.3499999999999</v>
      </c>
      <c r="C84" s="14">
        <v>955.14</v>
      </c>
      <c r="D84" s="14">
        <v>17.407</v>
      </c>
    </row>
    <row r="85" spans="1:4">
      <c r="A85" s="65">
        <v>42705</v>
      </c>
      <c r="B85" s="14">
        <v>1157.3599999999999</v>
      </c>
      <c r="C85" s="14">
        <v>918.38</v>
      </c>
      <c r="D85" s="14">
        <v>16.431999999999999</v>
      </c>
    </row>
    <row r="86" spans="1:4">
      <c r="A86" s="65">
        <v>42736</v>
      </c>
      <c r="B86" s="14">
        <v>1192.0999999999999</v>
      </c>
      <c r="C86" s="14">
        <v>971.15</v>
      </c>
      <c r="D86" s="14">
        <v>16.902000000000001</v>
      </c>
    </row>
    <row r="87" spans="1:4">
      <c r="A87" s="65">
        <v>42767</v>
      </c>
      <c r="B87" s="14">
        <v>1234.2</v>
      </c>
      <c r="C87" s="14">
        <v>1007.63</v>
      </c>
      <c r="D87" s="14">
        <v>17.933</v>
      </c>
    </row>
    <row r="88" spans="1:4">
      <c r="A88" s="65">
        <v>42795</v>
      </c>
      <c r="B88" s="14">
        <v>1231.42</v>
      </c>
      <c r="C88" s="14">
        <v>962.87</v>
      </c>
      <c r="D88" s="14">
        <v>17.631</v>
      </c>
    </row>
    <row r="89" spans="1:4">
      <c r="A89" s="65">
        <v>42826</v>
      </c>
      <c r="B89" s="14">
        <v>1266.8800000000001</v>
      </c>
      <c r="C89" s="14">
        <v>960.84</v>
      </c>
      <c r="D89" s="14">
        <v>18.033000000000001</v>
      </c>
    </row>
    <row r="90" spans="1:4">
      <c r="A90" s="65">
        <v>42856</v>
      </c>
      <c r="B90" s="14">
        <v>1246.04</v>
      </c>
      <c r="C90" s="14">
        <v>930.27</v>
      </c>
      <c r="D90" s="14">
        <v>16.745000000000001</v>
      </c>
    </row>
    <row r="91" spans="1:4">
      <c r="A91" s="65">
        <v>42887</v>
      </c>
      <c r="B91" s="14">
        <v>1260.26</v>
      </c>
      <c r="C91" s="14">
        <v>930.73</v>
      </c>
      <c r="D91" s="14">
        <v>16.931000000000001</v>
      </c>
    </row>
    <row r="92" spans="1:4">
      <c r="A92" s="65">
        <v>42917</v>
      </c>
      <c r="B92" s="14">
        <v>1236.8399999999999</v>
      </c>
      <c r="C92" s="14">
        <v>918.9</v>
      </c>
      <c r="D92" s="14">
        <v>16.152000000000001</v>
      </c>
    </row>
    <row r="93" spans="1:4">
      <c r="A93" s="65">
        <v>42948</v>
      </c>
      <c r="B93" s="14">
        <v>1283.04</v>
      </c>
      <c r="C93" s="14">
        <v>972.7</v>
      </c>
      <c r="D93" s="14">
        <v>16.952000000000002</v>
      </c>
    </row>
    <row r="94" spans="1:4">
      <c r="A94" s="65">
        <v>42979</v>
      </c>
      <c r="B94" s="14">
        <v>1314.07</v>
      </c>
      <c r="C94" s="14">
        <v>964.1</v>
      </c>
      <c r="D94" s="14">
        <v>17.431999999999999</v>
      </c>
    </row>
    <row r="95" spans="1:4">
      <c r="A95" s="65">
        <v>43009</v>
      </c>
      <c r="B95" s="14">
        <v>1279.51</v>
      </c>
      <c r="C95" s="14">
        <v>921</v>
      </c>
      <c r="D95" s="14">
        <v>16.940999999999999</v>
      </c>
    </row>
    <row r="96" spans="1:4">
      <c r="A96" s="65">
        <v>43040</v>
      </c>
      <c r="B96" s="14">
        <v>1281.9000000000001</v>
      </c>
      <c r="C96" s="14">
        <v>934.05</v>
      </c>
      <c r="D96" s="14">
        <v>16.977</v>
      </c>
    </row>
    <row r="97" spans="1:4">
      <c r="A97" s="65">
        <v>43070</v>
      </c>
      <c r="B97" s="14">
        <v>1264.45</v>
      </c>
      <c r="C97" s="14">
        <v>907.2</v>
      </c>
      <c r="D97" s="14">
        <v>16.164999999999999</v>
      </c>
    </row>
    <row r="98" spans="1:4">
      <c r="A98" s="65">
        <v>43101</v>
      </c>
      <c r="B98" s="14">
        <v>1331.3</v>
      </c>
      <c r="C98" s="14">
        <v>990.12</v>
      </c>
      <c r="D98" s="14">
        <v>17.126999999999999</v>
      </c>
    </row>
    <row r="99" spans="1:4">
      <c r="A99" s="65">
        <v>43132</v>
      </c>
      <c r="B99" s="14">
        <v>1330.73</v>
      </c>
      <c r="C99" s="14">
        <v>987.26</v>
      </c>
      <c r="D99" s="14">
        <v>16.582000000000001</v>
      </c>
    </row>
    <row r="100" spans="1:4">
      <c r="A100" s="65">
        <v>43160</v>
      </c>
      <c r="B100" s="7">
        <v>1324.66</v>
      </c>
      <c r="C100" s="7">
        <v>954.57</v>
      </c>
      <c r="D100" s="7">
        <v>16.472999999999999</v>
      </c>
    </row>
    <row r="101" spans="1:4">
      <c r="A101" s="65">
        <v>43191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/>
  <cols>
    <col min="1" max="16384" width="9.140625" style="7"/>
  </cols>
  <sheetData>
    <row r="1" spans="1:8">
      <c r="B1" s="7" t="s">
        <v>37</v>
      </c>
      <c r="C1" s="7" t="s">
        <v>33</v>
      </c>
      <c r="D1" s="7" t="s">
        <v>34</v>
      </c>
      <c r="E1" s="7" t="s">
        <v>35</v>
      </c>
      <c r="F1" s="7" t="s">
        <v>36</v>
      </c>
      <c r="H1" s="7" t="s">
        <v>113</v>
      </c>
    </row>
    <row r="2" spans="1:8">
      <c r="A2" s="40">
        <v>34700</v>
      </c>
      <c r="B2" s="7">
        <v>57500</v>
      </c>
      <c r="C2" s="7">
        <v>12821</v>
      </c>
      <c r="D2" s="7">
        <v>26252</v>
      </c>
      <c r="E2" s="7">
        <v>25970</v>
      </c>
      <c r="F2" s="7">
        <v>52184</v>
      </c>
    </row>
    <row r="3" spans="1:8">
      <c r="A3" s="40">
        <v>34731</v>
      </c>
      <c r="B3" s="7">
        <v>56885</v>
      </c>
      <c r="C3" s="7">
        <v>12887</v>
      </c>
      <c r="D3" s="7">
        <v>25146</v>
      </c>
      <c r="E3" s="7">
        <v>25986</v>
      </c>
      <c r="F3" s="7">
        <v>54496</v>
      </c>
    </row>
    <row r="4" spans="1:8">
      <c r="A4" s="40">
        <v>34759</v>
      </c>
      <c r="B4" s="7">
        <v>59628</v>
      </c>
      <c r="C4" s="7">
        <v>12928</v>
      </c>
      <c r="D4" s="7">
        <v>25474</v>
      </c>
      <c r="E4" s="7">
        <v>27566</v>
      </c>
      <c r="F4" s="7">
        <v>55627</v>
      </c>
    </row>
    <row r="5" spans="1:8">
      <c r="A5" s="40">
        <v>34790</v>
      </c>
      <c r="B5" s="7">
        <v>59309</v>
      </c>
      <c r="C5" s="7">
        <v>12805</v>
      </c>
      <c r="D5" s="7">
        <v>24987</v>
      </c>
      <c r="E5" s="7">
        <v>26960</v>
      </c>
      <c r="F5" s="7">
        <v>54327</v>
      </c>
    </row>
    <row r="6" spans="1:8">
      <c r="A6" s="40">
        <v>34820</v>
      </c>
      <c r="B6" s="7">
        <v>61195</v>
      </c>
      <c r="C6" s="7">
        <v>12971</v>
      </c>
      <c r="D6" s="7">
        <v>24989</v>
      </c>
      <c r="E6" s="7">
        <v>26516</v>
      </c>
      <c r="F6" s="7">
        <v>50693</v>
      </c>
    </row>
    <row r="7" spans="1:8">
      <c r="A7" s="40">
        <v>34851</v>
      </c>
      <c r="B7" s="7">
        <v>61006</v>
      </c>
      <c r="C7" s="7">
        <v>12696</v>
      </c>
      <c r="D7" s="7">
        <v>24988</v>
      </c>
      <c r="E7" s="7">
        <v>27559</v>
      </c>
      <c r="F7" s="7">
        <v>54637</v>
      </c>
    </row>
    <row r="8" spans="1:8">
      <c r="A8" s="40">
        <v>34881</v>
      </c>
      <c r="B8" s="7">
        <v>61317</v>
      </c>
      <c r="C8" s="7">
        <v>12614</v>
      </c>
      <c r="D8" s="7">
        <v>26867</v>
      </c>
      <c r="E8" s="7">
        <v>28099</v>
      </c>
      <c r="F8" s="7">
        <v>55159</v>
      </c>
    </row>
    <row r="9" spans="1:8">
      <c r="A9" s="40">
        <v>34912</v>
      </c>
      <c r="B9" s="7">
        <v>61460</v>
      </c>
      <c r="C9" s="7">
        <v>12924</v>
      </c>
      <c r="D9" s="7">
        <v>26968</v>
      </c>
      <c r="E9" s="7">
        <v>26848</v>
      </c>
      <c r="F9" s="7">
        <v>55114</v>
      </c>
    </row>
    <row r="10" spans="1:8">
      <c r="A10" s="40">
        <v>34943</v>
      </c>
      <c r="B10" s="7">
        <v>62107</v>
      </c>
      <c r="C10" s="7">
        <v>12922</v>
      </c>
      <c r="D10" s="7">
        <v>26966</v>
      </c>
      <c r="E10" s="7">
        <v>27521</v>
      </c>
      <c r="F10" s="7">
        <v>54606</v>
      </c>
    </row>
    <row r="11" spans="1:8">
      <c r="A11" s="40">
        <v>34973</v>
      </c>
      <c r="B11" s="7">
        <v>60610</v>
      </c>
      <c r="C11" s="7">
        <v>13141</v>
      </c>
      <c r="D11" s="7">
        <v>27164</v>
      </c>
      <c r="E11" s="7">
        <v>28289</v>
      </c>
      <c r="F11" s="7">
        <v>54881</v>
      </c>
    </row>
    <row r="12" spans="1:8">
      <c r="A12" s="40">
        <v>35004</v>
      </c>
      <c r="B12" s="7">
        <v>61659</v>
      </c>
      <c r="C12" s="7">
        <v>13078</v>
      </c>
      <c r="D12" s="7">
        <v>27165</v>
      </c>
      <c r="E12" s="7">
        <v>28740</v>
      </c>
      <c r="F12" s="7">
        <v>54178</v>
      </c>
    </row>
    <row r="13" spans="1:8">
      <c r="A13" s="40">
        <v>35034</v>
      </c>
      <c r="B13" s="7">
        <v>62799</v>
      </c>
      <c r="C13" s="7">
        <v>13147</v>
      </c>
      <c r="D13" s="7">
        <v>27154</v>
      </c>
      <c r="E13" s="7">
        <v>28303</v>
      </c>
      <c r="F13" s="7">
        <v>55143</v>
      </c>
      <c r="H13" s="7" t="s">
        <v>25</v>
      </c>
    </row>
    <row r="14" spans="1:8">
      <c r="A14" s="40">
        <v>35065</v>
      </c>
      <c r="B14" s="7">
        <v>62799</v>
      </c>
      <c r="C14" s="7">
        <v>12238</v>
      </c>
      <c r="D14" s="7">
        <v>28945</v>
      </c>
      <c r="E14" s="7">
        <v>29117</v>
      </c>
      <c r="F14" s="7">
        <v>49217</v>
      </c>
      <c r="H14" s="7" t="s">
        <v>142</v>
      </c>
    </row>
    <row r="15" spans="1:8">
      <c r="A15" s="40">
        <v>35096</v>
      </c>
      <c r="B15" s="7">
        <v>62342</v>
      </c>
      <c r="C15" s="7">
        <v>12200</v>
      </c>
      <c r="D15" s="7">
        <v>28955</v>
      </c>
      <c r="E15" s="7">
        <v>29316</v>
      </c>
      <c r="F15" s="7">
        <v>52366</v>
      </c>
    </row>
    <row r="16" spans="1:8">
      <c r="A16" s="40">
        <v>35125</v>
      </c>
      <c r="B16" s="7">
        <v>63135</v>
      </c>
      <c r="C16" s="7">
        <v>12265</v>
      </c>
      <c r="D16" s="7">
        <v>28955</v>
      </c>
      <c r="E16" s="7">
        <v>29006</v>
      </c>
      <c r="F16" s="7">
        <v>51597</v>
      </c>
    </row>
    <row r="17" spans="1:6">
      <c r="A17" s="40">
        <v>35156</v>
      </c>
      <c r="B17" s="7">
        <v>63951</v>
      </c>
      <c r="C17" s="7">
        <v>12217</v>
      </c>
      <c r="D17" s="7">
        <v>29694</v>
      </c>
      <c r="E17" s="7">
        <v>29086</v>
      </c>
      <c r="F17" s="7">
        <v>50373</v>
      </c>
    </row>
    <row r="18" spans="1:6">
      <c r="A18" s="40">
        <v>35186</v>
      </c>
      <c r="B18" s="7">
        <v>65185</v>
      </c>
      <c r="C18" s="7">
        <v>12337</v>
      </c>
      <c r="D18" s="7">
        <v>29702</v>
      </c>
      <c r="E18" s="7">
        <v>29253</v>
      </c>
      <c r="F18" s="7">
        <v>50241</v>
      </c>
    </row>
    <row r="19" spans="1:6">
      <c r="A19" s="40">
        <v>35217</v>
      </c>
      <c r="B19" s="7">
        <v>63729</v>
      </c>
      <c r="C19" s="7">
        <v>12202</v>
      </c>
      <c r="D19" s="7">
        <v>29704</v>
      </c>
      <c r="E19" s="7">
        <v>29113</v>
      </c>
      <c r="F19" s="7">
        <v>51319</v>
      </c>
    </row>
    <row r="20" spans="1:6">
      <c r="A20" s="40">
        <v>35247</v>
      </c>
      <c r="B20" s="7">
        <v>64423</v>
      </c>
      <c r="C20" s="7">
        <v>12175</v>
      </c>
      <c r="D20" s="7">
        <v>29560</v>
      </c>
      <c r="E20" s="7">
        <v>29079</v>
      </c>
      <c r="F20" s="7">
        <v>49991</v>
      </c>
    </row>
    <row r="21" spans="1:6">
      <c r="A21" s="40">
        <v>35278</v>
      </c>
      <c r="B21" s="7">
        <v>64849</v>
      </c>
      <c r="C21" s="7">
        <v>12350</v>
      </c>
      <c r="D21" s="7">
        <v>29570</v>
      </c>
      <c r="E21" s="7">
        <v>29179</v>
      </c>
      <c r="F21" s="7">
        <v>50837</v>
      </c>
    </row>
    <row r="22" spans="1:6">
      <c r="A22" s="40">
        <v>35309</v>
      </c>
      <c r="B22" s="7">
        <v>64731</v>
      </c>
      <c r="C22" s="7">
        <v>12251</v>
      </c>
      <c r="D22" s="7">
        <v>29571</v>
      </c>
      <c r="E22" s="7">
        <v>28963</v>
      </c>
      <c r="F22" s="7">
        <v>49042</v>
      </c>
    </row>
    <row r="23" spans="1:6">
      <c r="A23" s="40">
        <v>35339</v>
      </c>
      <c r="B23" s="7">
        <v>65377</v>
      </c>
      <c r="C23" s="7">
        <v>12547</v>
      </c>
      <c r="D23" s="7">
        <v>30825</v>
      </c>
      <c r="E23" s="7">
        <v>29023</v>
      </c>
      <c r="F23" s="7">
        <v>50321</v>
      </c>
    </row>
    <row r="24" spans="1:6">
      <c r="A24" s="40">
        <v>35370</v>
      </c>
      <c r="B24" s="7">
        <v>64792</v>
      </c>
      <c r="C24" s="7">
        <v>12371</v>
      </c>
      <c r="D24" s="7">
        <v>30825</v>
      </c>
      <c r="E24" s="7">
        <v>29288</v>
      </c>
      <c r="F24" s="7">
        <v>51037</v>
      </c>
    </row>
    <row r="25" spans="1:6">
      <c r="A25" s="40">
        <v>35400</v>
      </c>
      <c r="B25" s="7">
        <v>64963</v>
      </c>
      <c r="C25" s="7">
        <v>12471</v>
      </c>
      <c r="D25" s="7">
        <v>30827</v>
      </c>
      <c r="E25" s="7">
        <v>28878</v>
      </c>
      <c r="F25" s="7">
        <v>54379</v>
      </c>
    </row>
    <row r="26" spans="1:6">
      <c r="A26" s="40">
        <v>35431</v>
      </c>
      <c r="B26" s="7">
        <v>66250</v>
      </c>
      <c r="C26" s="7">
        <v>12600</v>
      </c>
      <c r="D26" s="7">
        <v>29807</v>
      </c>
      <c r="E26" s="7">
        <v>34259</v>
      </c>
      <c r="F26" s="7">
        <v>48721</v>
      </c>
    </row>
    <row r="27" spans="1:6">
      <c r="A27" s="40">
        <v>35462</v>
      </c>
      <c r="B27" s="7">
        <v>65106</v>
      </c>
      <c r="C27" s="7">
        <v>12549</v>
      </c>
      <c r="D27" s="7">
        <v>29810</v>
      </c>
      <c r="E27" s="7">
        <v>34303</v>
      </c>
      <c r="F27" s="7">
        <v>48927</v>
      </c>
    </row>
    <row r="28" spans="1:6">
      <c r="A28" s="40">
        <v>35490</v>
      </c>
      <c r="B28" s="7">
        <v>68052</v>
      </c>
      <c r="C28" s="7">
        <v>12591</v>
      </c>
      <c r="D28" s="7">
        <v>29810</v>
      </c>
      <c r="E28" s="7">
        <v>34865</v>
      </c>
      <c r="F28" s="7">
        <v>53714</v>
      </c>
    </row>
    <row r="29" spans="1:6">
      <c r="A29" s="40">
        <v>35521</v>
      </c>
      <c r="B29" s="7">
        <v>67875</v>
      </c>
      <c r="C29" s="7">
        <v>22958</v>
      </c>
      <c r="D29" s="7">
        <v>31678</v>
      </c>
      <c r="E29" s="7">
        <v>34364</v>
      </c>
      <c r="F29" s="7">
        <v>49527</v>
      </c>
    </row>
    <row r="30" spans="1:6">
      <c r="A30" s="40">
        <v>35551</v>
      </c>
      <c r="B30" s="7">
        <v>68755</v>
      </c>
      <c r="C30" s="7">
        <v>22921</v>
      </c>
      <c r="D30" s="7">
        <v>31681</v>
      </c>
      <c r="E30" s="7">
        <v>34763</v>
      </c>
      <c r="F30" s="7">
        <v>50000</v>
      </c>
    </row>
    <row r="31" spans="1:6">
      <c r="A31" s="40">
        <v>35582</v>
      </c>
      <c r="B31" s="7">
        <v>68275</v>
      </c>
      <c r="C31" s="7">
        <v>22885</v>
      </c>
      <c r="D31" s="7">
        <v>31679</v>
      </c>
      <c r="E31" s="7">
        <v>34341</v>
      </c>
      <c r="F31" s="7">
        <v>51869</v>
      </c>
    </row>
    <row r="32" spans="1:6">
      <c r="A32" s="40">
        <v>35612</v>
      </c>
      <c r="B32" s="7">
        <v>68988</v>
      </c>
      <c r="C32" s="7">
        <v>12654</v>
      </c>
      <c r="D32" s="7">
        <v>31140</v>
      </c>
      <c r="E32" s="7">
        <v>34445</v>
      </c>
      <c r="F32" s="7">
        <v>50092</v>
      </c>
    </row>
    <row r="33" spans="1:6">
      <c r="A33" s="40">
        <v>35643</v>
      </c>
      <c r="B33" s="7">
        <v>69862</v>
      </c>
      <c r="C33" s="7">
        <v>12588</v>
      </c>
      <c r="D33" s="7">
        <v>31142</v>
      </c>
      <c r="E33" s="7">
        <v>34344</v>
      </c>
      <c r="F33" s="7">
        <v>51828</v>
      </c>
    </row>
    <row r="34" spans="1:6">
      <c r="A34" s="40">
        <v>35674</v>
      </c>
      <c r="B34" s="7">
        <v>70550</v>
      </c>
      <c r="C34" s="7">
        <v>12736</v>
      </c>
      <c r="D34" s="7">
        <v>31142</v>
      </c>
      <c r="E34" s="7">
        <v>34203</v>
      </c>
      <c r="F34" s="7">
        <v>53481</v>
      </c>
    </row>
    <row r="35" spans="1:6">
      <c r="A35" s="40">
        <v>35704</v>
      </c>
      <c r="B35" s="7">
        <v>70964</v>
      </c>
      <c r="C35" s="7">
        <v>12640</v>
      </c>
      <c r="D35" s="7">
        <v>32541</v>
      </c>
      <c r="E35" s="7">
        <v>34037</v>
      </c>
      <c r="F35" s="7">
        <v>51586</v>
      </c>
    </row>
    <row r="36" spans="1:6">
      <c r="A36" s="40">
        <v>35735</v>
      </c>
      <c r="B36" s="7">
        <v>70155</v>
      </c>
      <c r="C36" s="7">
        <v>12653</v>
      </c>
      <c r="D36" s="7">
        <v>32541</v>
      </c>
      <c r="E36" s="7">
        <v>34319</v>
      </c>
      <c r="F36" s="7">
        <v>51030</v>
      </c>
    </row>
    <row r="37" spans="1:6">
      <c r="A37" s="40">
        <v>35765</v>
      </c>
      <c r="B37" s="7">
        <v>70069</v>
      </c>
      <c r="C37" s="7">
        <v>12706</v>
      </c>
      <c r="D37" s="7">
        <v>32541</v>
      </c>
      <c r="E37" s="7">
        <v>34326</v>
      </c>
      <c r="F37" s="7">
        <v>54820</v>
      </c>
    </row>
    <row r="38" spans="1:6">
      <c r="A38" s="40">
        <v>35796</v>
      </c>
      <c r="B38" s="7">
        <v>66992</v>
      </c>
      <c r="C38" s="7">
        <v>11719</v>
      </c>
      <c r="D38" s="7">
        <v>32151</v>
      </c>
      <c r="E38" s="7">
        <v>35703</v>
      </c>
      <c r="F38" s="7">
        <v>51503</v>
      </c>
    </row>
    <row r="39" spans="1:6">
      <c r="A39" s="40">
        <v>35827</v>
      </c>
      <c r="B39" s="7">
        <v>64185</v>
      </c>
      <c r="C39" s="7">
        <v>11431</v>
      </c>
      <c r="D39" s="7">
        <v>32152</v>
      </c>
      <c r="E39" s="7">
        <v>33050</v>
      </c>
      <c r="F39" s="7">
        <v>51090</v>
      </c>
    </row>
    <row r="40" spans="1:6">
      <c r="A40" s="40">
        <v>35855</v>
      </c>
      <c r="B40" s="7">
        <v>67303</v>
      </c>
      <c r="C40" s="7">
        <v>11830</v>
      </c>
      <c r="D40" s="7">
        <v>32152</v>
      </c>
      <c r="E40" s="7">
        <v>38176</v>
      </c>
      <c r="F40" s="7">
        <v>51468</v>
      </c>
    </row>
    <row r="41" spans="1:6">
      <c r="A41" s="40">
        <v>35886</v>
      </c>
      <c r="B41" s="7">
        <v>66851</v>
      </c>
      <c r="C41" s="7">
        <v>12038</v>
      </c>
      <c r="D41" s="7">
        <v>31210</v>
      </c>
      <c r="E41" s="7">
        <v>37326</v>
      </c>
      <c r="F41" s="7">
        <v>51914</v>
      </c>
    </row>
    <row r="42" spans="1:6">
      <c r="A42" s="40">
        <v>35916</v>
      </c>
      <c r="B42" s="7">
        <v>66563</v>
      </c>
      <c r="C42" s="7">
        <v>11923</v>
      </c>
      <c r="D42" s="7">
        <v>31213</v>
      </c>
      <c r="E42" s="7">
        <v>36522</v>
      </c>
      <c r="F42" s="7">
        <v>51569</v>
      </c>
    </row>
    <row r="43" spans="1:6">
      <c r="A43" s="40">
        <v>35947</v>
      </c>
      <c r="B43" s="7">
        <v>66417</v>
      </c>
      <c r="C43" s="7">
        <v>11716</v>
      </c>
      <c r="D43" s="7">
        <v>31210</v>
      </c>
      <c r="E43" s="7">
        <v>36651</v>
      </c>
      <c r="F43" s="7">
        <v>52191</v>
      </c>
    </row>
    <row r="44" spans="1:6">
      <c r="A44" s="40">
        <v>35977</v>
      </c>
      <c r="B44" s="7">
        <v>74161</v>
      </c>
      <c r="C44" s="7">
        <v>11819</v>
      </c>
      <c r="D44" s="7">
        <v>31328</v>
      </c>
      <c r="E44" s="7">
        <v>38145</v>
      </c>
      <c r="F44" s="7">
        <v>52737</v>
      </c>
    </row>
    <row r="45" spans="1:6">
      <c r="A45" s="40">
        <v>36008</v>
      </c>
      <c r="B45" s="7">
        <v>76717</v>
      </c>
      <c r="C45" s="7">
        <v>11940</v>
      </c>
      <c r="D45" s="7">
        <v>31327</v>
      </c>
      <c r="E45" s="7">
        <v>40413</v>
      </c>
      <c r="F45" s="7">
        <v>52545</v>
      </c>
    </row>
    <row r="46" spans="1:6">
      <c r="A46" s="40">
        <v>36039</v>
      </c>
      <c r="B46" s="7">
        <v>75603</v>
      </c>
      <c r="C46" s="7">
        <v>11724</v>
      </c>
      <c r="D46" s="7">
        <v>31328</v>
      </c>
      <c r="E46" s="7">
        <v>39574</v>
      </c>
      <c r="F46" s="7">
        <v>52810</v>
      </c>
    </row>
    <row r="47" spans="1:6">
      <c r="A47" s="40">
        <v>36069</v>
      </c>
      <c r="B47" s="7">
        <v>74187</v>
      </c>
      <c r="C47" s="7">
        <v>11578</v>
      </c>
      <c r="D47" s="7">
        <v>32327</v>
      </c>
      <c r="E47" s="7">
        <v>39481</v>
      </c>
      <c r="F47" s="7">
        <v>52360</v>
      </c>
    </row>
    <row r="48" spans="1:6">
      <c r="A48" s="40">
        <v>36100</v>
      </c>
      <c r="B48" s="7">
        <v>72849</v>
      </c>
      <c r="C48" s="7">
        <v>11663</v>
      </c>
      <c r="D48" s="7">
        <v>32325</v>
      </c>
      <c r="E48" s="7">
        <v>44251</v>
      </c>
      <c r="F48" s="7">
        <v>52223</v>
      </c>
    </row>
    <row r="49" spans="1:6">
      <c r="A49" s="40">
        <v>36130</v>
      </c>
      <c r="B49" s="7">
        <v>76099</v>
      </c>
      <c r="C49" s="7">
        <v>12160</v>
      </c>
      <c r="D49" s="7">
        <v>32328</v>
      </c>
      <c r="E49" s="7">
        <v>49138</v>
      </c>
      <c r="F49" s="7">
        <v>52418</v>
      </c>
    </row>
    <row r="50" spans="1:6">
      <c r="A50" s="40">
        <v>36161</v>
      </c>
      <c r="B50" s="7">
        <v>70534</v>
      </c>
      <c r="C50" s="7">
        <v>12893</v>
      </c>
      <c r="D50" s="7">
        <v>29937</v>
      </c>
      <c r="E50" s="7">
        <v>42482</v>
      </c>
      <c r="F50" s="7">
        <v>51721</v>
      </c>
    </row>
    <row r="51" spans="1:6">
      <c r="A51" s="40">
        <v>36192</v>
      </c>
      <c r="B51" s="7">
        <v>68148</v>
      </c>
      <c r="C51" s="7">
        <v>12927</v>
      </c>
      <c r="D51" s="7">
        <v>30009</v>
      </c>
      <c r="E51" s="7">
        <v>38218</v>
      </c>
      <c r="F51" s="7">
        <v>51712</v>
      </c>
    </row>
    <row r="52" spans="1:6">
      <c r="A52" s="40">
        <v>36220</v>
      </c>
      <c r="B52" s="7">
        <v>73868</v>
      </c>
      <c r="C52" s="7">
        <v>12989</v>
      </c>
      <c r="D52" s="7">
        <v>30465</v>
      </c>
      <c r="E52" s="7">
        <v>40768</v>
      </c>
      <c r="F52" s="7">
        <v>51710</v>
      </c>
    </row>
    <row r="53" spans="1:6">
      <c r="A53" s="40">
        <v>36251</v>
      </c>
      <c r="B53" s="7">
        <v>71941</v>
      </c>
      <c r="C53" s="7">
        <v>13011</v>
      </c>
      <c r="D53" s="7">
        <v>31138</v>
      </c>
      <c r="E53" s="7">
        <v>38014</v>
      </c>
      <c r="F53" s="7">
        <v>51530</v>
      </c>
    </row>
    <row r="54" spans="1:6">
      <c r="A54" s="40">
        <v>36281</v>
      </c>
      <c r="B54" s="7">
        <v>72637</v>
      </c>
      <c r="C54" s="7">
        <v>12712</v>
      </c>
      <c r="D54" s="7">
        <v>31278</v>
      </c>
      <c r="E54" s="7">
        <v>40807</v>
      </c>
      <c r="F54" s="7">
        <v>51530</v>
      </c>
    </row>
    <row r="55" spans="1:6">
      <c r="A55" s="40">
        <v>36312</v>
      </c>
      <c r="B55" s="7">
        <v>74042</v>
      </c>
      <c r="C55" s="7">
        <v>12803</v>
      </c>
      <c r="D55" s="7">
        <v>31056</v>
      </c>
      <c r="E55" s="7">
        <v>42337</v>
      </c>
      <c r="F55" s="7">
        <v>51529</v>
      </c>
    </row>
    <row r="56" spans="1:6">
      <c r="A56" s="40">
        <v>36342</v>
      </c>
      <c r="B56" s="7">
        <v>71911</v>
      </c>
      <c r="C56" s="7">
        <v>12586</v>
      </c>
      <c r="D56" s="7">
        <v>33221</v>
      </c>
      <c r="E56" s="7">
        <v>41842</v>
      </c>
      <c r="F56" s="7">
        <v>51386</v>
      </c>
    </row>
    <row r="57" spans="1:6">
      <c r="A57" s="40">
        <v>36373</v>
      </c>
      <c r="B57" s="7">
        <v>73537</v>
      </c>
      <c r="C57" s="7">
        <v>12518</v>
      </c>
      <c r="D57" s="7">
        <v>33376</v>
      </c>
      <c r="E57" s="7">
        <v>42899</v>
      </c>
      <c r="F57" s="7">
        <v>51389</v>
      </c>
    </row>
    <row r="58" spans="1:6">
      <c r="A58" s="40">
        <v>36404</v>
      </c>
      <c r="B58" s="7">
        <v>73761</v>
      </c>
      <c r="C58" s="7">
        <v>12539</v>
      </c>
      <c r="D58" s="7">
        <v>33139</v>
      </c>
      <c r="E58" s="7">
        <v>40820</v>
      </c>
      <c r="F58" s="7">
        <v>51397</v>
      </c>
    </row>
    <row r="59" spans="1:6">
      <c r="A59" s="40">
        <v>36434</v>
      </c>
      <c r="B59" s="7">
        <v>74945</v>
      </c>
      <c r="C59" s="7">
        <v>12663</v>
      </c>
      <c r="D59" s="7">
        <v>31834</v>
      </c>
      <c r="E59" s="7">
        <v>42663</v>
      </c>
      <c r="F59" s="7">
        <v>52769</v>
      </c>
    </row>
    <row r="60" spans="1:6">
      <c r="A60" s="40">
        <v>36465</v>
      </c>
      <c r="B60" s="7">
        <v>77632</v>
      </c>
      <c r="C60" s="7">
        <v>12691</v>
      </c>
      <c r="D60" s="7">
        <v>31541</v>
      </c>
      <c r="E60" s="7">
        <v>40374</v>
      </c>
      <c r="F60" s="7">
        <v>52780</v>
      </c>
    </row>
    <row r="61" spans="1:6">
      <c r="A61" s="40">
        <v>36495</v>
      </c>
      <c r="B61" s="7">
        <v>73377</v>
      </c>
      <c r="C61" s="7">
        <v>12705</v>
      </c>
      <c r="D61" s="7">
        <v>33291</v>
      </c>
      <c r="E61" s="7">
        <v>42278</v>
      </c>
      <c r="F61" s="7">
        <v>52922</v>
      </c>
    </row>
    <row r="62" spans="1:6">
      <c r="A62" s="40">
        <v>36526</v>
      </c>
      <c r="B62" s="7">
        <v>72176</v>
      </c>
      <c r="C62" s="7">
        <v>14044</v>
      </c>
      <c r="D62" s="7">
        <v>30827</v>
      </c>
      <c r="E62" s="7">
        <v>41161</v>
      </c>
      <c r="F62" s="7">
        <v>50230</v>
      </c>
    </row>
    <row r="63" spans="1:6">
      <c r="A63" s="40">
        <v>36557</v>
      </c>
      <c r="B63" s="7">
        <v>72047</v>
      </c>
      <c r="C63" s="7">
        <v>14012</v>
      </c>
      <c r="D63" s="7">
        <v>30508</v>
      </c>
      <c r="E63" s="7">
        <v>41038</v>
      </c>
      <c r="F63" s="7">
        <v>50219</v>
      </c>
    </row>
    <row r="64" spans="1:6">
      <c r="A64" s="40">
        <v>36586</v>
      </c>
      <c r="B64" s="7">
        <v>76274</v>
      </c>
      <c r="C64" s="7">
        <v>14120</v>
      </c>
      <c r="D64" s="7">
        <v>30610</v>
      </c>
      <c r="E64" s="7">
        <v>41132</v>
      </c>
      <c r="F64" s="7">
        <v>50218</v>
      </c>
    </row>
    <row r="65" spans="1:6">
      <c r="A65" s="40">
        <v>36617</v>
      </c>
      <c r="B65" s="7">
        <v>73571</v>
      </c>
      <c r="C65" s="7">
        <v>13984</v>
      </c>
      <c r="D65" s="7">
        <v>32851</v>
      </c>
      <c r="E65" s="7">
        <v>41243</v>
      </c>
      <c r="F65" s="7">
        <v>49901</v>
      </c>
    </row>
    <row r="66" spans="1:6">
      <c r="A66" s="40">
        <v>36647</v>
      </c>
      <c r="B66" s="7">
        <v>74302</v>
      </c>
      <c r="C66" s="7">
        <v>14176</v>
      </c>
      <c r="D66" s="7">
        <v>32739</v>
      </c>
      <c r="E66" s="7">
        <v>41262</v>
      </c>
      <c r="F66" s="7">
        <v>49902</v>
      </c>
    </row>
    <row r="67" spans="1:6">
      <c r="A67" s="40">
        <v>36678</v>
      </c>
      <c r="B67" s="7">
        <v>75102</v>
      </c>
      <c r="C67" s="7">
        <v>13873</v>
      </c>
      <c r="D67" s="7">
        <v>32717</v>
      </c>
      <c r="E67" s="7">
        <v>41430</v>
      </c>
      <c r="F67" s="7">
        <v>49899</v>
      </c>
    </row>
    <row r="68" spans="1:6">
      <c r="A68" s="40">
        <v>36708</v>
      </c>
      <c r="B68" s="7">
        <v>74291</v>
      </c>
      <c r="C68" s="7">
        <v>14023</v>
      </c>
      <c r="D68" s="7">
        <v>32182</v>
      </c>
      <c r="E68" s="7">
        <v>41564</v>
      </c>
      <c r="F68" s="7">
        <v>50681</v>
      </c>
    </row>
    <row r="69" spans="1:6">
      <c r="A69" s="40">
        <v>36739</v>
      </c>
      <c r="B69" s="7">
        <v>75283</v>
      </c>
      <c r="C69" s="7">
        <v>13964</v>
      </c>
      <c r="D69" s="7">
        <v>32052</v>
      </c>
      <c r="E69" s="7">
        <v>41546</v>
      </c>
      <c r="F69" s="7">
        <v>50682</v>
      </c>
    </row>
    <row r="70" spans="1:6">
      <c r="A70" s="40">
        <v>36770</v>
      </c>
      <c r="B70" s="7">
        <v>76210</v>
      </c>
      <c r="C70" s="7">
        <v>13820</v>
      </c>
      <c r="D70" s="7">
        <v>32137</v>
      </c>
      <c r="E70" s="7">
        <v>41832</v>
      </c>
      <c r="F70" s="7">
        <v>50681</v>
      </c>
    </row>
    <row r="71" spans="1:6">
      <c r="A71" s="40">
        <v>36800</v>
      </c>
      <c r="B71" s="7">
        <v>75138</v>
      </c>
      <c r="C71" s="7">
        <v>14113</v>
      </c>
      <c r="D71" s="7">
        <v>32270</v>
      </c>
      <c r="E71" s="7">
        <v>46257</v>
      </c>
      <c r="F71" s="7">
        <v>50801</v>
      </c>
    </row>
    <row r="72" spans="1:6">
      <c r="A72" s="40">
        <v>36831</v>
      </c>
      <c r="B72" s="7">
        <v>73826</v>
      </c>
      <c r="C72" s="7">
        <v>13926</v>
      </c>
      <c r="D72" s="7">
        <v>32241</v>
      </c>
      <c r="E72" s="7">
        <v>46612</v>
      </c>
      <c r="F72" s="7">
        <v>50803</v>
      </c>
    </row>
    <row r="73" spans="1:6">
      <c r="A73" s="40">
        <v>36861</v>
      </c>
      <c r="B73" s="7">
        <v>73771</v>
      </c>
      <c r="C73" s="7">
        <v>13873</v>
      </c>
      <c r="D73" s="7">
        <v>32242</v>
      </c>
      <c r="E73" s="7">
        <v>46921</v>
      </c>
      <c r="F73" s="7">
        <v>50801</v>
      </c>
    </row>
    <row r="74" spans="1:6">
      <c r="A74" s="40">
        <v>36892</v>
      </c>
      <c r="B74" s="7">
        <v>73445</v>
      </c>
      <c r="C74" s="7">
        <v>15015</v>
      </c>
      <c r="D74" s="7">
        <v>30968</v>
      </c>
      <c r="E74" s="7">
        <v>46686</v>
      </c>
      <c r="F74" s="7">
        <v>49836</v>
      </c>
    </row>
    <row r="75" spans="1:6">
      <c r="A75" s="40">
        <v>36923</v>
      </c>
      <c r="B75" s="7">
        <v>68365</v>
      </c>
      <c r="C75" s="7">
        <v>14859</v>
      </c>
      <c r="D75" s="7">
        <v>30968</v>
      </c>
      <c r="E75" s="7">
        <v>46064</v>
      </c>
      <c r="F75" s="7">
        <v>49627</v>
      </c>
    </row>
    <row r="76" spans="1:6">
      <c r="A76" s="40">
        <v>36951</v>
      </c>
      <c r="B76" s="7">
        <v>70781</v>
      </c>
      <c r="C76" s="7">
        <v>15148</v>
      </c>
      <c r="D76" s="7">
        <v>30969</v>
      </c>
      <c r="E76" s="7">
        <v>46593</v>
      </c>
      <c r="F76" s="7">
        <v>49825</v>
      </c>
    </row>
    <row r="77" spans="1:6">
      <c r="A77" s="40">
        <v>36982</v>
      </c>
      <c r="B77" s="7">
        <v>69864</v>
      </c>
      <c r="C77" s="7">
        <v>15017</v>
      </c>
      <c r="D77" s="7">
        <v>31688</v>
      </c>
      <c r="E77" s="7">
        <v>46205</v>
      </c>
      <c r="F77" s="7">
        <v>48944</v>
      </c>
    </row>
    <row r="78" spans="1:6">
      <c r="A78" s="40">
        <v>37012</v>
      </c>
      <c r="B78" s="7">
        <v>74857</v>
      </c>
      <c r="C78" s="7">
        <v>15188</v>
      </c>
      <c r="D78" s="7">
        <v>31688</v>
      </c>
      <c r="E78" s="7">
        <v>47036</v>
      </c>
      <c r="F78" s="7">
        <v>49044</v>
      </c>
    </row>
    <row r="79" spans="1:6">
      <c r="A79" s="40">
        <v>37043</v>
      </c>
      <c r="B79" s="7">
        <v>75300</v>
      </c>
      <c r="C79" s="7">
        <v>15298</v>
      </c>
      <c r="D79" s="7">
        <v>31688</v>
      </c>
      <c r="E79" s="7">
        <v>46030</v>
      </c>
      <c r="F79" s="7">
        <v>49079</v>
      </c>
    </row>
    <row r="80" spans="1:6">
      <c r="A80" s="40">
        <v>37073</v>
      </c>
      <c r="B80" s="7">
        <v>69053</v>
      </c>
      <c r="C80" s="7">
        <v>15143</v>
      </c>
      <c r="D80" s="7">
        <v>29775</v>
      </c>
      <c r="E80" s="7">
        <v>46331</v>
      </c>
      <c r="F80" s="7">
        <v>49581</v>
      </c>
    </row>
    <row r="81" spans="1:6">
      <c r="A81" s="40">
        <v>37104</v>
      </c>
      <c r="B81" s="7">
        <v>71635</v>
      </c>
      <c r="C81" s="7">
        <v>14972</v>
      </c>
      <c r="D81" s="7">
        <v>29775</v>
      </c>
      <c r="E81" s="7">
        <v>46433</v>
      </c>
      <c r="F81" s="7">
        <v>49730</v>
      </c>
    </row>
    <row r="82" spans="1:6">
      <c r="A82" s="40">
        <v>37135</v>
      </c>
      <c r="B82" s="7">
        <v>69012</v>
      </c>
      <c r="C82" s="7">
        <v>15143</v>
      </c>
      <c r="D82" s="7">
        <v>29775</v>
      </c>
      <c r="E82" s="7">
        <v>46768</v>
      </c>
      <c r="F82" s="7">
        <v>49475</v>
      </c>
    </row>
    <row r="83" spans="1:6">
      <c r="A83" s="40">
        <v>37165</v>
      </c>
      <c r="B83" s="7">
        <v>75473</v>
      </c>
      <c r="C83" s="7">
        <v>15349</v>
      </c>
      <c r="D83" s="7">
        <v>27854</v>
      </c>
      <c r="E83" s="7">
        <v>46383</v>
      </c>
      <c r="F83" s="7">
        <v>50580</v>
      </c>
    </row>
    <row r="84" spans="1:6">
      <c r="A84" s="40">
        <v>37196</v>
      </c>
      <c r="B84" s="7">
        <v>72094</v>
      </c>
      <c r="C84" s="7">
        <v>15025</v>
      </c>
      <c r="D84" s="7">
        <v>27855</v>
      </c>
      <c r="E84" s="7">
        <v>46031</v>
      </c>
      <c r="F84" s="7">
        <v>50576</v>
      </c>
    </row>
    <row r="85" spans="1:6">
      <c r="A85" s="40">
        <v>37226</v>
      </c>
      <c r="B85" s="7">
        <v>75795</v>
      </c>
      <c r="C85" s="7">
        <v>14988</v>
      </c>
      <c r="D85" s="7">
        <v>27854</v>
      </c>
      <c r="E85" s="7">
        <v>46304</v>
      </c>
      <c r="F85" s="7">
        <v>50579</v>
      </c>
    </row>
    <row r="86" spans="1:6">
      <c r="A86" s="40">
        <v>37257</v>
      </c>
      <c r="B86" s="7">
        <v>67760</v>
      </c>
      <c r="C86" s="7">
        <v>17063</v>
      </c>
      <c r="D86" s="7">
        <v>27440</v>
      </c>
      <c r="E86" s="7">
        <v>42198</v>
      </c>
      <c r="F86" s="7">
        <v>50104</v>
      </c>
    </row>
    <row r="87" spans="1:6">
      <c r="A87" s="40">
        <v>37288</v>
      </c>
      <c r="B87" s="7">
        <v>65227</v>
      </c>
      <c r="C87" s="7">
        <v>16981</v>
      </c>
      <c r="D87" s="7">
        <v>27439</v>
      </c>
      <c r="E87" s="7">
        <v>38884</v>
      </c>
      <c r="F87" s="7">
        <v>50105</v>
      </c>
    </row>
    <row r="88" spans="1:6">
      <c r="A88" s="40">
        <v>37316</v>
      </c>
      <c r="B88" s="7">
        <v>66405</v>
      </c>
      <c r="C88" s="7">
        <v>16774</v>
      </c>
      <c r="D88" s="7">
        <v>27439</v>
      </c>
      <c r="E88" s="7">
        <v>39862</v>
      </c>
      <c r="F88" s="7">
        <v>50104</v>
      </c>
    </row>
    <row r="89" spans="1:6">
      <c r="A89" s="40">
        <v>37347</v>
      </c>
      <c r="B89" s="7">
        <v>64974</v>
      </c>
      <c r="C89" s="7">
        <v>16640</v>
      </c>
      <c r="D89" s="7">
        <v>28977</v>
      </c>
      <c r="E89" s="7">
        <v>38363</v>
      </c>
      <c r="F89" s="7">
        <v>51861</v>
      </c>
    </row>
    <row r="90" spans="1:6">
      <c r="A90" s="40">
        <v>37377</v>
      </c>
      <c r="B90" s="7">
        <v>68362</v>
      </c>
      <c r="C90" s="7">
        <v>16678</v>
      </c>
      <c r="D90" s="7">
        <v>28976</v>
      </c>
      <c r="E90" s="7">
        <v>45177</v>
      </c>
      <c r="F90" s="7">
        <v>51861</v>
      </c>
    </row>
    <row r="91" spans="1:6">
      <c r="A91" s="40">
        <v>37408</v>
      </c>
      <c r="B91" s="7">
        <v>68205</v>
      </c>
      <c r="C91" s="7">
        <v>16746</v>
      </c>
      <c r="D91" s="7">
        <v>28949</v>
      </c>
      <c r="E91" s="7">
        <v>45067</v>
      </c>
      <c r="F91" s="7">
        <v>51860</v>
      </c>
    </row>
    <row r="92" spans="1:6">
      <c r="A92" s="40">
        <v>37438</v>
      </c>
      <c r="B92" s="7">
        <v>65979</v>
      </c>
      <c r="C92" s="7">
        <v>16671</v>
      </c>
      <c r="D92" s="7">
        <v>27499</v>
      </c>
      <c r="E92" s="7">
        <v>46018</v>
      </c>
      <c r="F92" s="7">
        <v>52181</v>
      </c>
    </row>
    <row r="93" spans="1:6">
      <c r="A93" s="40">
        <v>37469</v>
      </c>
      <c r="B93" s="7">
        <v>68917</v>
      </c>
      <c r="C93" s="7">
        <v>16339</v>
      </c>
      <c r="D93" s="7">
        <v>27499</v>
      </c>
      <c r="E93" s="7">
        <v>47377</v>
      </c>
      <c r="F93" s="7">
        <v>52178</v>
      </c>
    </row>
    <row r="94" spans="1:6">
      <c r="A94" s="40">
        <v>37500</v>
      </c>
      <c r="B94" s="7">
        <v>69116</v>
      </c>
      <c r="C94" s="7">
        <v>16615</v>
      </c>
      <c r="D94" s="7">
        <v>27499</v>
      </c>
      <c r="E94" s="7">
        <v>51948</v>
      </c>
      <c r="F94" s="7">
        <v>52178</v>
      </c>
    </row>
    <row r="95" spans="1:6">
      <c r="A95" s="40">
        <v>37530</v>
      </c>
      <c r="B95" s="7">
        <v>71183</v>
      </c>
      <c r="C95" s="7">
        <v>16626</v>
      </c>
      <c r="D95" s="7">
        <v>30395</v>
      </c>
      <c r="E95" s="7">
        <v>47636</v>
      </c>
      <c r="F95" s="7">
        <v>51517</v>
      </c>
    </row>
    <row r="96" spans="1:6">
      <c r="A96" s="40">
        <v>37561</v>
      </c>
      <c r="B96" s="7">
        <v>69419</v>
      </c>
      <c r="C96" s="7">
        <v>16169</v>
      </c>
      <c r="D96" s="7">
        <v>30395</v>
      </c>
      <c r="E96" s="7">
        <v>45253</v>
      </c>
      <c r="F96" s="7">
        <v>51516</v>
      </c>
    </row>
    <row r="97" spans="1:6">
      <c r="A97" s="40">
        <v>37591</v>
      </c>
      <c r="B97" s="7">
        <v>70407</v>
      </c>
      <c r="C97" s="7">
        <v>16339</v>
      </c>
      <c r="D97" s="7">
        <v>30395</v>
      </c>
      <c r="E97" s="7">
        <v>44855</v>
      </c>
      <c r="F97" s="7">
        <v>51517</v>
      </c>
    </row>
    <row r="98" spans="1:6">
      <c r="A98" s="40">
        <v>37622</v>
      </c>
      <c r="B98" s="7">
        <v>66928</v>
      </c>
      <c r="C98" s="7">
        <v>16411</v>
      </c>
      <c r="D98" s="7">
        <v>28601</v>
      </c>
      <c r="E98" s="7">
        <v>45492</v>
      </c>
      <c r="F98" s="7">
        <v>48454</v>
      </c>
    </row>
    <row r="99" spans="1:6">
      <c r="A99" s="40">
        <v>37653</v>
      </c>
      <c r="B99" s="7">
        <v>63313</v>
      </c>
      <c r="C99" s="7">
        <v>16149</v>
      </c>
      <c r="D99" s="7">
        <v>28602</v>
      </c>
      <c r="E99" s="7">
        <v>43762</v>
      </c>
      <c r="F99" s="7">
        <v>48917</v>
      </c>
    </row>
    <row r="100" spans="1:6">
      <c r="A100" s="40">
        <v>37681</v>
      </c>
      <c r="B100" s="7">
        <v>65440</v>
      </c>
      <c r="C100" s="7">
        <v>16327</v>
      </c>
      <c r="D100" s="7">
        <v>28601</v>
      </c>
      <c r="E100" s="7">
        <v>43953</v>
      </c>
      <c r="F100" s="7">
        <v>50284</v>
      </c>
    </row>
    <row r="101" spans="1:6">
      <c r="A101" s="40">
        <v>37712</v>
      </c>
      <c r="B101" s="7">
        <v>62561</v>
      </c>
      <c r="C101" s="7">
        <v>16458</v>
      </c>
      <c r="D101" s="7">
        <v>31180</v>
      </c>
      <c r="E101" s="7">
        <v>44775</v>
      </c>
      <c r="F101" s="7">
        <v>49105</v>
      </c>
    </row>
    <row r="102" spans="1:6">
      <c r="A102" s="40">
        <v>37742</v>
      </c>
      <c r="B102" s="7">
        <v>65747</v>
      </c>
      <c r="C102" s="7">
        <v>16246</v>
      </c>
      <c r="D102" s="7">
        <v>31182</v>
      </c>
      <c r="E102" s="7">
        <v>46161</v>
      </c>
      <c r="F102" s="7">
        <v>48889</v>
      </c>
    </row>
    <row r="103" spans="1:6">
      <c r="A103" s="40">
        <v>37773</v>
      </c>
      <c r="B103" s="7">
        <v>71352</v>
      </c>
      <c r="C103" s="7">
        <v>16494</v>
      </c>
      <c r="D103" s="7">
        <v>31142</v>
      </c>
      <c r="E103" s="7">
        <v>45741</v>
      </c>
      <c r="F103" s="7">
        <v>49136</v>
      </c>
    </row>
    <row r="104" spans="1:6">
      <c r="A104" s="40">
        <v>37803</v>
      </c>
      <c r="B104" s="7">
        <v>70407</v>
      </c>
      <c r="C104" s="7">
        <v>16366</v>
      </c>
      <c r="D104" s="7">
        <v>30415</v>
      </c>
      <c r="E104" s="7">
        <v>47519</v>
      </c>
      <c r="F104" s="7">
        <v>49768</v>
      </c>
    </row>
    <row r="105" spans="1:6">
      <c r="A105" s="40">
        <v>37834</v>
      </c>
      <c r="B105" s="7">
        <v>69411</v>
      </c>
      <c r="C105" s="7">
        <v>16249</v>
      </c>
      <c r="D105" s="7">
        <v>30416</v>
      </c>
      <c r="E105" s="7">
        <v>46892</v>
      </c>
      <c r="F105" s="7">
        <v>49960</v>
      </c>
    </row>
    <row r="106" spans="1:6">
      <c r="A106" s="40">
        <v>37865</v>
      </c>
      <c r="B106" s="7">
        <v>72498</v>
      </c>
      <c r="C106" s="7">
        <v>16887</v>
      </c>
      <c r="D106" s="7">
        <v>30415</v>
      </c>
      <c r="E106" s="7">
        <v>46889</v>
      </c>
      <c r="F106" s="7">
        <v>50682</v>
      </c>
    </row>
    <row r="107" spans="1:6">
      <c r="A107" s="40">
        <v>37895</v>
      </c>
      <c r="B107" s="7">
        <v>71976</v>
      </c>
      <c r="C107" s="7">
        <v>16453</v>
      </c>
      <c r="D107" s="7">
        <v>30670</v>
      </c>
      <c r="E107" s="7">
        <v>46939</v>
      </c>
      <c r="F107" s="7">
        <v>49511</v>
      </c>
    </row>
    <row r="108" spans="1:6">
      <c r="A108" s="40">
        <v>37926</v>
      </c>
      <c r="B108" s="7">
        <v>67060</v>
      </c>
      <c r="C108" s="7">
        <v>16482</v>
      </c>
      <c r="D108" s="7">
        <v>30669</v>
      </c>
      <c r="E108" s="7">
        <v>46587</v>
      </c>
      <c r="F108" s="7">
        <v>49561</v>
      </c>
    </row>
    <row r="109" spans="1:6">
      <c r="A109" s="40">
        <v>37956</v>
      </c>
      <c r="B109" s="7">
        <v>66953</v>
      </c>
      <c r="C109" s="7">
        <v>16733</v>
      </c>
      <c r="D109" s="7">
        <v>30670</v>
      </c>
      <c r="E109" s="7">
        <v>46249</v>
      </c>
      <c r="F109" s="7">
        <v>48999</v>
      </c>
    </row>
    <row r="110" spans="1:6">
      <c r="A110" s="40">
        <v>37987</v>
      </c>
      <c r="B110" s="7">
        <v>68084</v>
      </c>
      <c r="C110" s="7">
        <v>16171</v>
      </c>
      <c r="D110" s="7">
        <v>27855</v>
      </c>
      <c r="E110" s="7">
        <v>40474</v>
      </c>
      <c r="F110" s="7">
        <v>44630</v>
      </c>
    </row>
    <row r="111" spans="1:6">
      <c r="A111" s="40">
        <v>38018</v>
      </c>
      <c r="B111" s="7">
        <v>64634</v>
      </c>
      <c r="C111" s="7">
        <v>16149</v>
      </c>
      <c r="D111" s="7">
        <v>27855</v>
      </c>
      <c r="E111" s="7">
        <v>40521</v>
      </c>
      <c r="F111" s="7">
        <v>45932</v>
      </c>
    </row>
    <row r="112" spans="1:6">
      <c r="A112" s="40">
        <v>38047</v>
      </c>
      <c r="B112" s="7">
        <v>70091</v>
      </c>
      <c r="C112" s="7">
        <v>16186</v>
      </c>
      <c r="D112" s="7">
        <v>27825</v>
      </c>
      <c r="E112" s="7">
        <v>41755</v>
      </c>
      <c r="F112" s="7">
        <v>46253</v>
      </c>
    </row>
    <row r="113" spans="1:6">
      <c r="A113" s="40">
        <v>38078</v>
      </c>
      <c r="B113" s="7">
        <v>63503</v>
      </c>
      <c r="C113" s="7">
        <v>16343</v>
      </c>
      <c r="D113" s="7">
        <v>28530</v>
      </c>
      <c r="E113" s="7">
        <v>41284</v>
      </c>
      <c r="F113" s="7">
        <v>43960</v>
      </c>
    </row>
    <row r="114" spans="1:6">
      <c r="A114" s="40">
        <v>38108</v>
      </c>
      <c r="B114" s="7">
        <v>65596</v>
      </c>
      <c r="C114" s="7">
        <v>16278</v>
      </c>
      <c r="D114" s="7">
        <v>28624</v>
      </c>
      <c r="E114" s="7">
        <v>41710</v>
      </c>
      <c r="F114" s="7">
        <v>45495</v>
      </c>
    </row>
    <row r="115" spans="1:6">
      <c r="A115" s="40">
        <v>38139</v>
      </c>
      <c r="B115" s="7">
        <v>66967</v>
      </c>
      <c r="C115" s="7">
        <v>16484</v>
      </c>
      <c r="D115" s="7">
        <v>28623</v>
      </c>
      <c r="E115" s="7">
        <v>43594</v>
      </c>
      <c r="F115" s="7">
        <v>46841</v>
      </c>
    </row>
    <row r="116" spans="1:6">
      <c r="A116" s="40">
        <v>38169</v>
      </c>
      <c r="B116" s="7">
        <v>65027</v>
      </c>
      <c r="C116" s="7">
        <v>16233</v>
      </c>
      <c r="D116" s="7">
        <v>29296</v>
      </c>
      <c r="E116" s="7">
        <v>42013</v>
      </c>
      <c r="F116" s="7">
        <v>45843</v>
      </c>
    </row>
    <row r="117" spans="1:6">
      <c r="A117" s="40">
        <v>38200</v>
      </c>
      <c r="B117" s="7">
        <v>65096</v>
      </c>
      <c r="C117" s="7">
        <v>16230</v>
      </c>
      <c r="D117" s="7">
        <v>29297</v>
      </c>
      <c r="E117" s="7">
        <v>43438</v>
      </c>
      <c r="F117" s="7">
        <v>46998</v>
      </c>
    </row>
    <row r="118" spans="1:6">
      <c r="A118" s="40">
        <v>38231</v>
      </c>
      <c r="B118" s="7">
        <v>66261</v>
      </c>
      <c r="C118" s="7">
        <v>16266</v>
      </c>
      <c r="D118" s="7">
        <v>29296</v>
      </c>
      <c r="E118" s="7">
        <v>42971</v>
      </c>
      <c r="F118" s="7">
        <v>46125</v>
      </c>
    </row>
    <row r="119" spans="1:6">
      <c r="A119" s="40">
        <v>38261</v>
      </c>
      <c r="B119" s="7">
        <v>66209</v>
      </c>
      <c r="C119" s="7">
        <v>16278</v>
      </c>
      <c r="D119" s="7">
        <v>29610</v>
      </c>
      <c r="E119" s="7">
        <v>42993</v>
      </c>
      <c r="F119" s="7">
        <v>45814</v>
      </c>
    </row>
    <row r="120" spans="1:6">
      <c r="A120" s="40">
        <v>38292</v>
      </c>
      <c r="B120" s="7">
        <v>67216</v>
      </c>
      <c r="C120" s="7">
        <v>16070</v>
      </c>
      <c r="D120" s="7">
        <v>29612</v>
      </c>
      <c r="E120" s="7">
        <v>44765</v>
      </c>
      <c r="F120" s="7">
        <v>46931</v>
      </c>
    </row>
    <row r="121" spans="1:6">
      <c r="A121" s="40">
        <v>38322</v>
      </c>
      <c r="B121" s="7">
        <v>69597</v>
      </c>
      <c r="C121" s="7">
        <v>16594</v>
      </c>
      <c r="D121" s="7">
        <v>29610</v>
      </c>
      <c r="E121" s="7">
        <v>44815</v>
      </c>
      <c r="F121" s="7">
        <v>48126</v>
      </c>
    </row>
    <row r="122" spans="1:6">
      <c r="A122" s="40">
        <v>38353</v>
      </c>
      <c r="B122" s="7">
        <v>63562</v>
      </c>
      <c r="C122" s="7">
        <v>15558</v>
      </c>
      <c r="D122" s="7">
        <v>28816</v>
      </c>
      <c r="E122" s="7">
        <v>44736</v>
      </c>
      <c r="F122" s="7">
        <v>44448</v>
      </c>
    </row>
    <row r="123" spans="1:6">
      <c r="A123" s="40">
        <v>38384</v>
      </c>
      <c r="B123" s="7">
        <v>59807</v>
      </c>
      <c r="C123" s="7">
        <v>15528</v>
      </c>
      <c r="D123" s="7">
        <v>28817</v>
      </c>
      <c r="E123" s="7">
        <v>44763</v>
      </c>
      <c r="F123" s="7">
        <v>45210</v>
      </c>
    </row>
    <row r="124" spans="1:6">
      <c r="A124" s="40">
        <v>38412</v>
      </c>
      <c r="B124" s="7">
        <v>69530</v>
      </c>
      <c r="C124" s="7">
        <v>15409</v>
      </c>
      <c r="D124" s="7">
        <v>28774</v>
      </c>
      <c r="E124" s="7">
        <v>45009</v>
      </c>
      <c r="F124" s="7">
        <v>44801</v>
      </c>
    </row>
    <row r="125" spans="1:6">
      <c r="A125" s="40">
        <v>38443</v>
      </c>
      <c r="B125" s="7">
        <v>63864</v>
      </c>
      <c r="C125" s="7">
        <v>15344</v>
      </c>
      <c r="D125" s="7">
        <v>28545</v>
      </c>
      <c r="E125" s="7">
        <v>48412</v>
      </c>
      <c r="F125" s="7">
        <v>43618</v>
      </c>
    </row>
    <row r="126" spans="1:6">
      <c r="A126" s="40">
        <v>38473</v>
      </c>
      <c r="B126" s="7">
        <v>62858</v>
      </c>
      <c r="C126" s="7">
        <v>15505</v>
      </c>
      <c r="D126" s="7">
        <v>28546</v>
      </c>
      <c r="E126" s="7">
        <v>48756</v>
      </c>
      <c r="F126" s="7">
        <v>43520</v>
      </c>
    </row>
    <row r="127" spans="1:6">
      <c r="A127" s="40">
        <v>38504</v>
      </c>
      <c r="B127" s="7">
        <v>67857</v>
      </c>
      <c r="C127" s="7">
        <v>15401</v>
      </c>
      <c r="D127" s="7">
        <v>28546</v>
      </c>
      <c r="E127" s="7">
        <v>49639</v>
      </c>
      <c r="F127" s="7">
        <v>43586</v>
      </c>
    </row>
    <row r="128" spans="1:6">
      <c r="A128" s="40">
        <v>38534</v>
      </c>
      <c r="B128" s="7">
        <v>66423</v>
      </c>
      <c r="C128" s="7">
        <v>15477</v>
      </c>
      <c r="D128" s="7">
        <v>28425</v>
      </c>
      <c r="E128" s="7">
        <v>47711</v>
      </c>
      <c r="F128" s="7">
        <v>43109</v>
      </c>
    </row>
    <row r="129" spans="1:6">
      <c r="A129" s="40">
        <v>38565</v>
      </c>
      <c r="B129" s="7">
        <v>71024</v>
      </c>
      <c r="C129" s="7">
        <v>15542</v>
      </c>
      <c r="D129" s="7">
        <v>28427</v>
      </c>
      <c r="E129" s="7">
        <v>48824</v>
      </c>
      <c r="F129" s="7">
        <v>43033</v>
      </c>
    </row>
    <row r="130" spans="1:6">
      <c r="A130" s="40">
        <v>38596</v>
      </c>
      <c r="B130" s="7">
        <v>71394</v>
      </c>
      <c r="C130" s="7">
        <v>15613</v>
      </c>
      <c r="D130" s="7">
        <v>28425</v>
      </c>
      <c r="E130" s="7">
        <v>50107</v>
      </c>
      <c r="F130" s="7">
        <v>43140</v>
      </c>
    </row>
    <row r="131" spans="1:6">
      <c r="A131" s="40">
        <v>38626</v>
      </c>
      <c r="B131" s="7">
        <v>72376</v>
      </c>
      <c r="C131" s="7">
        <v>15525</v>
      </c>
      <c r="D131" s="7">
        <v>28603</v>
      </c>
      <c r="E131" s="7">
        <v>53858</v>
      </c>
      <c r="F131" s="7">
        <v>44453</v>
      </c>
    </row>
    <row r="132" spans="1:6">
      <c r="A132" s="40">
        <v>38657</v>
      </c>
      <c r="B132" s="7">
        <v>73673</v>
      </c>
      <c r="C132" s="7">
        <v>15557</v>
      </c>
      <c r="D132" s="7">
        <v>28604</v>
      </c>
      <c r="E132" s="7">
        <v>55033</v>
      </c>
      <c r="F132" s="7">
        <v>44492</v>
      </c>
    </row>
    <row r="133" spans="1:6">
      <c r="A133" s="40">
        <v>38687</v>
      </c>
      <c r="B133" s="7">
        <v>74004</v>
      </c>
      <c r="C133" s="7">
        <v>15609</v>
      </c>
      <c r="D133" s="7">
        <v>28602</v>
      </c>
      <c r="E133" s="7">
        <v>53292</v>
      </c>
      <c r="F133" s="7">
        <v>44502</v>
      </c>
    </row>
    <row r="134" spans="1:6">
      <c r="A134" s="40">
        <v>38718</v>
      </c>
      <c r="B134" s="7">
        <v>67379</v>
      </c>
      <c r="C134" s="7">
        <v>15444</v>
      </c>
      <c r="D134" s="7">
        <v>25655</v>
      </c>
      <c r="E134" s="7">
        <v>44286</v>
      </c>
      <c r="F134" s="7">
        <v>41638</v>
      </c>
    </row>
    <row r="135" spans="1:6">
      <c r="A135" s="40">
        <v>38749</v>
      </c>
      <c r="B135" s="7">
        <v>64976</v>
      </c>
      <c r="C135" s="7">
        <v>15425</v>
      </c>
      <c r="D135" s="7">
        <v>25657</v>
      </c>
      <c r="E135" s="7">
        <v>42343</v>
      </c>
      <c r="F135" s="7">
        <v>41428</v>
      </c>
    </row>
    <row r="136" spans="1:6">
      <c r="A136" s="40">
        <v>38777</v>
      </c>
      <c r="B136" s="7">
        <v>72478</v>
      </c>
      <c r="C136" s="7">
        <v>15557</v>
      </c>
      <c r="D136" s="7">
        <v>25656</v>
      </c>
      <c r="E136" s="7">
        <v>43957</v>
      </c>
      <c r="F136" s="7">
        <v>41434</v>
      </c>
    </row>
    <row r="137" spans="1:6">
      <c r="A137" s="40">
        <v>38808</v>
      </c>
      <c r="B137" s="7">
        <v>65685</v>
      </c>
      <c r="C137" s="7">
        <v>15591</v>
      </c>
      <c r="D137" s="7">
        <v>24952</v>
      </c>
      <c r="E137" s="7">
        <v>43804</v>
      </c>
      <c r="F137" s="7">
        <v>41780</v>
      </c>
    </row>
    <row r="138" spans="1:6">
      <c r="A138" s="40">
        <v>38838</v>
      </c>
      <c r="B138" s="7">
        <v>66869</v>
      </c>
      <c r="C138" s="7">
        <v>15458</v>
      </c>
      <c r="D138" s="7">
        <v>24954</v>
      </c>
      <c r="E138" s="7">
        <v>44179</v>
      </c>
      <c r="F138" s="7">
        <v>41789</v>
      </c>
    </row>
    <row r="139" spans="1:6">
      <c r="A139" s="40">
        <v>38869</v>
      </c>
      <c r="B139" s="7">
        <v>68307</v>
      </c>
      <c r="C139" s="7">
        <v>15513</v>
      </c>
      <c r="D139" s="7">
        <v>24953</v>
      </c>
      <c r="E139" s="7">
        <v>45090</v>
      </c>
      <c r="F139" s="7">
        <v>41868</v>
      </c>
    </row>
    <row r="140" spans="1:6">
      <c r="A140" s="40">
        <v>38899</v>
      </c>
      <c r="B140" s="7">
        <v>64424</v>
      </c>
      <c r="C140" s="7">
        <v>15533</v>
      </c>
      <c r="D140" s="7">
        <v>25769</v>
      </c>
      <c r="E140" s="7">
        <v>43337</v>
      </c>
      <c r="F140" s="7">
        <v>41859</v>
      </c>
    </row>
    <row r="141" spans="1:6">
      <c r="A141" s="40">
        <v>38930</v>
      </c>
      <c r="B141" s="7">
        <v>65553</v>
      </c>
      <c r="C141" s="7">
        <v>15486</v>
      </c>
      <c r="D141" s="7">
        <v>25768</v>
      </c>
      <c r="E141" s="7">
        <v>44665</v>
      </c>
      <c r="F141" s="7">
        <v>42421</v>
      </c>
    </row>
    <row r="142" spans="1:6">
      <c r="A142" s="40">
        <v>38961</v>
      </c>
      <c r="B142" s="7">
        <v>66476</v>
      </c>
      <c r="C142" s="7">
        <v>15464</v>
      </c>
      <c r="D142" s="7">
        <v>25772</v>
      </c>
      <c r="E142" s="7">
        <v>44457</v>
      </c>
      <c r="F142" s="7">
        <v>42226</v>
      </c>
    </row>
    <row r="143" spans="1:6">
      <c r="A143" s="40">
        <v>38991</v>
      </c>
      <c r="B143" s="7">
        <v>67862</v>
      </c>
      <c r="C143" s="7">
        <v>15587</v>
      </c>
      <c r="D143" s="7">
        <v>27852</v>
      </c>
      <c r="E143" s="7">
        <v>49122</v>
      </c>
      <c r="F143" s="7">
        <v>41600</v>
      </c>
    </row>
    <row r="144" spans="1:6">
      <c r="A144" s="40">
        <v>39022</v>
      </c>
      <c r="B144" s="7">
        <v>69009</v>
      </c>
      <c r="C144" s="7">
        <v>15588</v>
      </c>
      <c r="D144" s="7">
        <v>27852</v>
      </c>
      <c r="E144" s="7">
        <v>49964</v>
      </c>
      <c r="F144" s="7">
        <v>41599</v>
      </c>
    </row>
    <row r="145" spans="1:6">
      <c r="A145" s="40">
        <v>39052</v>
      </c>
      <c r="B145" s="7">
        <v>70930</v>
      </c>
      <c r="C145" s="7">
        <v>15650</v>
      </c>
      <c r="D145" s="7">
        <v>27852</v>
      </c>
      <c r="E145" s="7">
        <v>48542</v>
      </c>
      <c r="F145" s="7">
        <v>41600</v>
      </c>
    </row>
    <row r="146" spans="1:6">
      <c r="A146" s="40">
        <v>39083</v>
      </c>
      <c r="B146" s="7">
        <v>61078</v>
      </c>
      <c r="C146" s="7">
        <v>14922</v>
      </c>
      <c r="D146" s="7">
        <v>25762</v>
      </c>
      <c r="E146" s="7">
        <v>48875</v>
      </c>
      <c r="F146" s="7">
        <v>41658</v>
      </c>
    </row>
    <row r="147" spans="1:6">
      <c r="A147" s="40">
        <v>39114</v>
      </c>
      <c r="B147" s="7">
        <v>58854</v>
      </c>
      <c r="C147" s="7">
        <v>14913</v>
      </c>
      <c r="D147" s="7">
        <v>25750</v>
      </c>
      <c r="E147" s="7">
        <v>49155</v>
      </c>
      <c r="F147" s="7">
        <v>41607</v>
      </c>
    </row>
    <row r="148" spans="1:6">
      <c r="A148" s="40">
        <v>39142</v>
      </c>
      <c r="B148" s="7">
        <v>63126</v>
      </c>
      <c r="C148" s="7">
        <v>14892</v>
      </c>
      <c r="D148" s="7">
        <v>25750</v>
      </c>
      <c r="E148" s="7">
        <v>48566</v>
      </c>
      <c r="F148" s="7">
        <v>41585</v>
      </c>
    </row>
    <row r="149" spans="1:6">
      <c r="A149" s="40">
        <v>39173</v>
      </c>
      <c r="B149" s="7">
        <v>62303</v>
      </c>
      <c r="C149" s="7">
        <v>14946</v>
      </c>
      <c r="D149" s="7">
        <v>26040</v>
      </c>
      <c r="E149" s="7">
        <v>49395</v>
      </c>
      <c r="F149" s="7">
        <v>39731</v>
      </c>
    </row>
    <row r="150" spans="1:6">
      <c r="A150" s="40">
        <v>39203</v>
      </c>
      <c r="B150" s="7">
        <v>63615</v>
      </c>
      <c r="C150" s="7">
        <v>14934</v>
      </c>
      <c r="D150" s="7">
        <v>26041</v>
      </c>
      <c r="E150" s="7">
        <v>48427</v>
      </c>
      <c r="F150" s="7">
        <v>39892</v>
      </c>
    </row>
    <row r="151" spans="1:6">
      <c r="A151" s="40">
        <v>39234</v>
      </c>
      <c r="B151" s="7">
        <v>63313</v>
      </c>
      <c r="C151" s="7">
        <v>14988</v>
      </c>
      <c r="D151" s="7">
        <v>26041</v>
      </c>
      <c r="E151" s="7">
        <v>49705</v>
      </c>
      <c r="F151" s="7">
        <v>39732</v>
      </c>
    </row>
    <row r="152" spans="1:6">
      <c r="A152" s="40">
        <v>39264</v>
      </c>
      <c r="B152" s="7">
        <v>61875</v>
      </c>
      <c r="C152" s="7">
        <v>14875</v>
      </c>
      <c r="D152" s="7">
        <v>25650</v>
      </c>
      <c r="E152" s="7">
        <v>48988</v>
      </c>
      <c r="F152" s="7">
        <v>41547</v>
      </c>
    </row>
    <row r="153" spans="1:6">
      <c r="A153" s="40">
        <v>39295</v>
      </c>
      <c r="B153" s="7">
        <v>64149</v>
      </c>
      <c r="C153" s="7">
        <v>14860</v>
      </c>
      <c r="D153" s="7">
        <v>25649</v>
      </c>
      <c r="E153" s="7">
        <v>49322</v>
      </c>
      <c r="F153" s="7">
        <v>41640</v>
      </c>
    </row>
    <row r="154" spans="1:6">
      <c r="A154" s="40">
        <v>39326</v>
      </c>
      <c r="B154" s="7">
        <v>65982</v>
      </c>
      <c r="C154" s="7">
        <v>14826</v>
      </c>
      <c r="D154" s="7">
        <v>25650</v>
      </c>
      <c r="E154" s="7">
        <v>51875</v>
      </c>
      <c r="F154" s="7">
        <v>41490</v>
      </c>
    </row>
    <row r="155" spans="1:6">
      <c r="A155" s="40">
        <v>39356</v>
      </c>
      <c r="B155" s="7">
        <v>63374</v>
      </c>
      <c r="C155" s="7">
        <v>14895</v>
      </c>
      <c r="D155" s="7">
        <v>27052</v>
      </c>
      <c r="E155" s="7">
        <v>49072</v>
      </c>
      <c r="F155" s="7">
        <v>38969</v>
      </c>
    </row>
    <row r="156" spans="1:6">
      <c r="A156" s="40">
        <v>39387</v>
      </c>
      <c r="B156" s="7">
        <v>65734</v>
      </c>
      <c r="C156" s="7">
        <v>14835</v>
      </c>
      <c r="D156" s="7">
        <v>27037</v>
      </c>
      <c r="E156" s="7">
        <v>48742</v>
      </c>
      <c r="F156" s="7">
        <v>39189</v>
      </c>
    </row>
    <row r="157" spans="1:6">
      <c r="A157" s="40">
        <v>39417</v>
      </c>
      <c r="B157" s="7">
        <v>70846</v>
      </c>
      <c r="C157" s="7">
        <v>14904</v>
      </c>
      <c r="D157" s="7">
        <v>27037</v>
      </c>
      <c r="E157" s="7">
        <v>49519</v>
      </c>
      <c r="F157" s="7">
        <v>39121</v>
      </c>
    </row>
    <row r="158" spans="1:6">
      <c r="A158" s="40">
        <v>39448</v>
      </c>
      <c r="B158" s="7">
        <v>60071</v>
      </c>
      <c r="C158" s="7">
        <v>17179</v>
      </c>
      <c r="D158" s="7">
        <v>23101</v>
      </c>
      <c r="E158" s="7">
        <v>42296</v>
      </c>
      <c r="F158" s="7">
        <v>35653</v>
      </c>
    </row>
    <row r="159" spans="1:6">
      <c r="A159" s="40">
        <v>39479</v>
      </c>
      <c r="B159" s="7">
        <v>58894</v>
      </c>
      <c r="C159" s="7">
        <v>17093</v>
      </c>
      <c r="D159" s="7">
        <v>23101</v>
      </c>
      <c r="E159" s="7">
        <v>42026</v>
      </c>
      <c r="F159" s="7">
        <v>35624</v>
      </c>
    </row>
    <row r="160" spans="1:6">
      <c r="A160" s="40">
        <v>39508</v>
      </c>
      <c r="B160" s="7">
        <v>62040</v>
      </c>
      <c r="C160" s="7">
        <v>17096</v>
      </c>
      <c r="D160" s="7">
        <v>23126</v>
      </c>
      <c r="E160" s="7">
        <v>42660</v>
      </c>
      <c r="F160" s="7">
        <v>35631</v>
      </c>
    </row>
    <row r="161" spans="1:6">
      <c r="A161" s="40">
        <v>39539</v>
      </c>
      <c r="B161" s="7">
        <v>60820</v>
      </c>
      <c r="C161" s="7">
        <v>17080</v>
      </c>
      <c r="D161" s="7">
        <v>24166</v>
      </c>
      <c r="E161" s="7">
        <v>43145</v>
      </c>
      <c r="F161" s="7">
        <v>38893</v>
      </c>
    </row>
    <row r="162" spans="1:6">
      <c r="A162" s="40">
        <v>39569</v>
      </c>
      <c r="B162" s="7">
        <v>64924</v>
      </c>
      <c r="C162" s="7">
        <v>17161</v>
      </c>
      <c r="D162" s="7">
        <v>24185</v>
      </c>
      <c r="E162" s="7">
        <v>43689</v>
      </c>
      <c r="F162" s="7">
        <v>38908</v>
      </c>
    </row>
    <row r="163" spans="1:6">
      <c r="A163" s="40">
        <v>39600</v>
      </c>
      <c r="B163" s="7">
        <v>66954</v>
      </c>
      <c r="C163" s="7">
        <v>17115</v>
      </c>
      <c r="D163" s="7">
        <v>24233</v>
      </c>
      <c r="E163" s="7">
        <v>43904</v>
      </c>
      <c r="F163" s="7">
        <v>38933</v>
      </c>
    </row>
    <row r="164" spans="1:6">
      <c r="A164" s="40">
        <v>39630</v>
      </c>
      <c r="B164" s="7">
        <v>66248</v>
      </c>
      <c r="C164" s="7">
        <v>17093</v>
      </c>
      <c r="D164" s="7">
        <v>25552</v>
      </c>
      <c r="E164" s="7">
        <v>47253</v>
      </c>
      <c r="F164" s="7">
        <v>37484</v>
      </c>
    </row>
    <row r="165" spans="1:6">
      <c r="A165" s="40">
        <v>39661</v>
      </c>
      <c r="B165" s="7">
        <v>65750</v>
      </c>
      <c r="C165" s="7">
        <v>17185</v>
      </c>
      <c r="D165" s="7">
        <v>25529</v>
      </c>
      <c r="E165" s="7">
        <v>47982</v>
      </c>
      <c r="F165" s="7">
        <v>37402</v>
      </c>
    </row>
    <row r="166" spans="1:6">
      <c r="A166" s="40">
        <v>39692</v>
      </c>
      <c r="B166" s="7">
        <v>68567</v>
      </c>
      <c r="C166" s="7">
        <v>17155</v>
      </c>
      <c r="D166" s="7">
        <v>25537</v>
      </c>
      <c r="E166" s="7">
        <v>48128</v>
      </c>
      <c r="F166" s="7">
        <v>37502</v>
      </c>
    </row>
    <row r="167" spans="1:6">
      <c r="A167" s="40">
        <v>39722</v>
      </c>
      <c r="B167" s="7">
        <v>68775</v>
      </c>
      <c r="C167" s="7">
        <v>17240</v>
      </c>
      <c r="D167" s="7">
        <v>25637</v>
      </c>
      <c r="E167" s="7">
        <v>48930</v>
      </c>
      <c r="F167" s="7">
        <v>38449</v>
      </c>
    </row>
    <row r="168" spans="1:6">
      <c r="A168" s="40">
        <v>39753</v>
      </c>
      <c r="B168" s="7">
        <v>68876</v>
      </c>
      <c r="C168" s="7">
        <v>17208</v>
      </c>
      <c r="D168" s="7">
        <v>25650</v>
      </c>
      <c r="E168" s="7">
        <v>47869</v>
      </c>
      <c r="F168" s="7">
        <v>38367</v>
      </c>
    </row>
    <row r="169" spans="1:6">
      <c r="A169" s="40">
        <v>39783</v>
      </c>
      <c r="B169" s="7">
        <v>74186</v>
      </c>
      <c r="C169" s="7">
        <v>17156</v>
      </c>
      <c r="D169" s="7">
        <v>25624</v>
      </c>
      <c r="E169" s="7">
        <v>48566</v>
      </c>
      <c r="F169" s="7">
        <v>38334</v>
      </c>
    </row>
    <row r="170" spans="1:6">
      <c r="A170" s="40">
        <v>39814</v>
      </c>
      <c r="B170" s="7">
        <v>65458</v>
      </c>
      <c r="C170" s="7">
        <v>18835</v>
      </c>
      <c r="D170" s="7">
        <v>24304</v>
      </c>
      <c r="E170" s="7">
        <v>50580</v>
      </c>
      <c r="F170" s="7">
        <v>36294</v>
      </c>
    </row>
    <row r="171" spans="1:6">
      <c r="A171" s="40">
        <v>39845</v>
      </c>
      <c r="B171" s="7">
        <v>64127</v>
      </c>
      <c r="C171" s="7">
        <v>18835</v>
      </c>
      <c r="D171" s="7">
        <v>25308</v>
      </c>
      <c r="E171" s="7">
        <v>51216</v>
      </c>
      <c r="F171" s="7">
        <v>36358</v>
      </c>
    </row>
    <row r="172" spans="1:6">
      <c r="A172" s="40">
        <v>39873</v>
      </c>
      <c r="B172" s="7">
        <v>70541</v>
      </c>
      <c r="C172" s="7">
        <v>18812</v>
      </c>
      <c r="D172" s="7">
        <v>25073</v>
      </c>
      <c r="E172" s="7">
        <v>51041</v>
      </c>
      <c r="F172" s="7">
        <v>36758</v>
      </c>
    </row>
    <row r="173" spans="1:6">
      <c r="A173" s="40">
        <v>39904</v>
      </c>
      <c r="B173" s="7">
        <v>67096</v>
      </c>
      <c r="C173" s="7">
        <v>19120</v>
      </c>
      <c r="D173" s="7">
        <v>25160</v>
      </c>
      <c r="E173" s="7">
        <v>50779</v>
      </c>
      <c r="F173" s="7">
        <v>37833</v>
      </c>
    </row>
    <row r="174" spans="1:6">
      <c r="A174" s="40">
        <v>39934</v>
      </c>
      <c r="B174" s="7">
        <v>67783</v>
      </c>
      <c r="C174" s="7">
        <v>19089</v>
      </c>
      <c r="D174" s="7">
        <v>25283</v>
      </c>
      <c r="E174" s="7">
        <v>52288</v>
      </c>
      <c r="F174" s="7">
        <v>40345</v>
      </c>
    </row>
    <row r="175" spans="1:6">
      <c r="A175" s="40">
        <v>39965</v>
      </c>
      <c r="B175" s="7">
        <v>68268</v>
      </c>
      <c r="C175" s="7">
        <v>19113</v>
      </c>
      <c r="D175" s="7">
        <v>25719</v>
      </c>
      <c r="E175" s="7">
        <v>51790</v>
      </c>
      <c r="F175" s="7">
        <v>40297</v>
      </c>
    </row>
    <row r="176" spans="1:6">
      <c r="A176" s="40">
        <v>39995</v>
      </c>
      <c r="B176" s="7">
        <v>68162</v>
      </c>
      <c r="C176" s="7">
        <v>18874</v>
      </c>
      <c r="D176" s="7">
        <v>24054</v>
      </c>
      <c r="E176" s="7">
        <v>56062</v>
      </c>
      <c r="F176" s="7">
        <v>38720</v>
      </c>
    </row>
    <row r="177" spans="1:6">
      <c r="A177" s="40">
        <v>40026</v>
      </c>
      <c r="B177" s="7">
        <v>70876</v>
      </c>
      <c r="C177" s="7">
        <v>19080</v>
      </c>
      <c r="D177" s="7">
        <v>24058</v>
      </c>
      <c r="E177" s="7">
        <v>56701</v>
      </c>
      <c r="F177" s="7">
        <v>39093</v>
      </c>
    </row>
    <row r="178" spans="1:6">
      <c r="A178" s="40">
        <v>40057</v>
      </c>
      <c r="B178" s="7">
        <v>71032</v>
      </c>
      <c r="C178" s="7">
        <v>19156</v>
      </c>
      <c r="D178" s="7">
        <v>24060</v>
      </c>
      <c r="E178" s="7">
        <v>56488</v>
      </c>
      <c r="F178" s="7">
        <v>39992</v>
      </c>
    </row>
    <row r="179" spans="1:6">
      <c r="A179" s="40">
        <v>40087</v>
      </c>
      <c r="B179" s="7">
        <v>70168</v>
      </c>
      <c r="C179" s="7">
        <v>19354</v>
      </c>
      <c r="D179" s="7">
        <v>27574</v>
      </c>
      <c r="E179" s="7">
        <v>57636</v>
      </c>
      <c r="F179" s="7">
        <v>40936</v>
      </c>
    </row>
    <row r="180" spans="1:6">
      <c r="A180" s="40">
        <v>40118</v>
      </c>
      <c r="B180" s="7">
        <v>70113</v>
      </c>
      <c r="C180" s="7">
        <v>19167</v>
      </c>
      <c r="D180" s="7">
        <v>27655</v>
      </c>
      <c r="E180" s="7">
        <v>56969</v>
      </c>
      <c r="F180" s="7">
        <v>41032</v>
      </c>
    </row>
    <row r="181" spans="1:6">
      <c r="A181" s="40">
        <v>40148</v>
      </c>
      <c r="B181" s="7">
        <v>71185</v>
      </c>
      <c r="C181" s="7">
        <v>19140</v>
      </c>
      <c r="D181" s="7">
        <v>27718</v>
      </c>
      <c r="E181" s="7">
        <v>57246</v>
      </c>
      <c r="F181" s="7">
        <v>41441</v>
      </c>
    </row>
    <row r="182" spans="1:6">
      <c r="A182" s="40">
        <v>40179</v>
      </c>
      <c r="B182" s="7">
        <v>71762</v>
      </c>
      <c r="C182" s="7">
        <v>18658</v>
      </c>
      <c r="D182" s="7">
        <v>26115</v>
      </c>
      <c r="E182" s="7">
        <v>50525</v>
      </c>
      <c r="F182" s="7">
        <v>38711</v>
      </c>
    </row>
    <row r="183" spans="1:6">
      <c r="A183" s="40">
        <v>40210</v>
      </c>
      <c r="B183" s="7">
        <v>67058</v>
      </c>
      <c r="C183" s="7">
        <v>18658</v>
      </c>
      <c r="D183" s="7">
        <v>26052</v>
      </c>
      <c r="E183" s="7">
        <v>50357</v>
      </c>
      <c r="F183" s="7">
        <v>38554</v>
      </c>
    </row>
    <row r="184" spans="1:6">
      <c r="A184" s="40">
        <v>40238</v>
      </c>
      <c r="B184" s="7">
        <v>72193</v>
      </c>
      <c r="C184" s="7">
        <v>18839</v>
      </c>
      <c r="D184" s="7">
        <v>26087</v>
      </c>
      <c r="E184" s="7">
        <v>50913</v>
      </c>
      <c r="F184" s="7">
        <v>39013</v>
      </c>
    </row>
    <row r="185" spans="1:6">
      <c r="A185" s="40">
        <v>40269</v>
      </c>
      <c r="B185" s="7">
        <v>66258</v>
      </c>
      <c r="C185" s="7">
        <v>18878</v>
      </c>
      <c r="D185" s="7">
        <v>27952</v>
      </c>
      <c r="E185" s="7">
        <v>56811</v>
      </c>
      <c r="F185" s="7">
        <v>41319</v>
      </c>
    </row>
    <row r="186" spans="1:6">
      <c r="A186" s="40">
        <v>40299</v>
      </c>
      <c r="B186" s="7">
        <v>68083</v>
      </c>
      <c r="C186" s="7">
        <v>18934</v>
      </c>
      <c r="D186" s="7">
        <v>27960</v>
      </c>
      <c r="E186" s="7">
        <v>56357</v>
      </c>
      <c r="F186" s="7">
        <v>41045</v>
      </c>
    </row>
    <row r="187" spans="1:6">
      <c r="A187" s="40">
        <v>40330</v>
      </c>
      <c r="B187" s="7">
        <v>71292</v>
      </c>
      <c r="C187" s="7">
        <v>18928</v>
      </c>
      <c r="D187" s="7">
        <v>28013</v>
      </c>
      <c r="E187" s="7">
        <v>59009</v>
      </c>
      <c r="F187" s="7">
        <v>41517</v>
      </c>
    </row>
    <row r="188" spans="1:6">
      <c r="A188" s="40">
        <v>40360</v>
      </c>
      <c r="B188" s="7">
        <v>70601</v>
      </c>
      <c r="C188" s="7">
        <v>19064</v>
      </c>
      <c r="D188" s="7">
        <v>29494</v>
      </c>
      <c r="E188" s="7">
        <v>58215</v>
      </c>
      <c r="F188" s="7">
        <v>41882</v>
      </c>
    </row>
    <row r="189" spans="1:6">
      <c r="A189" s="40">
        <v>40391</v>
      </c>
      <c r="B189" s="7">
        <v>71796</v>
      </c>
      <c r="C189" s="7">
        <v>18963</v>
      </c>
      <c r="D189" s="7">
        <v>29528</v>
      </c>
      <c r="E189" s="7">
        <v>59078</v>
      </c>
      <c r="F189" s="7">
        <v>41530</v>
      </c>
    </row>
    <row r="190" spans="1:6">
      <c r="A190" s="40">
        <v>40422</v>
      </c>
      <c r="B190" s="7">
        <v>73031</v>
      </c>
      <c r="C190" s="7">
        <v>19006</v>
      </c>
      <c r="D190" s="7">
        <v>29576</v>
      </c>
      <c r="E190" s="7">
        <v>58360</v>
      </c>
      <c r="F190" s="7">
        <v>41046</v>
      </c>
    </row>
    <row r="191" spans="1:6">
      <c r="A191" s="40">
        <v>40452</v>
      </c>
      <c r="B191" s="7">
        <v>71471</v>
      </c>
      <c r="C191" s="7">
        <v>18955</v>
      </c>
      <c r="D191" s="7">
        <v>30546</v>
      </c>
      <c r="E191" s="7">
        <v>59617</v>
      </c>
      <c r="F191" s="7">
        <v>42386</v>
      </c>
    </row>
    <row r="192" spans="1:6">
      <c r="A192" s="40">
        <v>40483</v>
      </c>
      <c r="B192" s="7">
        <v>73016</v>
      </c>
      <c r="C192" s="7">
        <v>18946</v>
      </c>
      <c r="D192" s="7">
        <v>30536</v>
      </c>
      <c r="E192" s="7">
        <v>62784</v>
      </c>
      <c r="F192" s="7">
        <v>42644</v>
      </c>
    </row>
    <row r="193" spans="1:6">
      <c r="A193" s="40">
        <v>40513</v>
      </c>
      <c r="B193" s="7">
        <v>71249</v>
      </c>
      <c r="C193" s="7">
        <v>18843</v>
      </c>
      <c r="D193" s="7">
        <v>30544</v>
      </c>
      <c r="E193" s="7">
        <v>62573</v>
      </c>
      <c r="F193" s="7">
        <v>43204</v>
      </c>
    </row>
    <row r="194" spans="1:6">
      <c r="A194" s="40">
        <v>40544</v>
      </c>
      <c r="B194" s="7">
        <v>71130</v>
      </c>
      <c r="C194" s="7">
        <v>17806</v>
      </c>
      <c r="D194" s="7">
        <v>27480</v>
      </c>
      <c r="E194" s="7">
        <v>48598</v>
      </c>
      <c r="F194" s="7">
        <v>42789</v>
      </c>
    </row>
    <row r="195" spans="1:6">
      <c r="A195" s="40">
        <v>40575</v>
      </c>
      <c r="B195" s="7">
        <v>65976</v>
      </c>
      <c r="C195" s="7">
        <v>17631</v>
      </c>
      <c r="D195" s="7">
        <v>27507</v>
      </c>
      <c r="E195" s="7">
        <v>51823</v>
      </c>
      <c r="F195" s="7">
        <v>43058</v>
      </c>
    </row>
    <row r="196" spans="1:6">
      <c r="A196" s="40">
        <v>40603</v>
      </c>
      <c r="B196" s="7">
        <v>74101</v>
      </c>
      <c r="C196" s="7">
        <v>17734</v>
      </c>
      <c r="D196" s="7">
        <v>27526</v>
      </c>
      <c r="E196" s="7">
        <v>52598</v>
      </c>
      <c r="F196" s="7">
        <v>43847</v>
      </c>
    </row>
    <row r="197" spans="1:6">
      <c r="A197" s="40">
        <v>40634</v>
      </c>
      <c r="B197" s="7">
        <v>68118</v>
      </c>
      <c r="C197" s="7">
        <v>17899</v>
      </c>
      <c r="D197" s="7">
        <v>28555</v>
      </c>
      <c r="E197" s="7">
        <v>57053</v>
      </c>
      <c r="F197" s="7">
        <v>43097</v>
      </c>
    </row>
    <row r="198" spans="1:6">
      <c r="A198" s="40">
        <v>40664</v>
      </c>
      <c r="B198" s="7">
        <v>73682</v>
      </c>
      <c r="C198" s="7">
        <v>17859</v>
      </c>
      <c r="D198" s="7">
        <v>28547</v>
      </c>
      <c r="E198" s="7">
        <v>56767</v>
      </c>
      <c r="F198" s="7">
        <v>43283</v>
      </c>
    </row>
    <row r="199" spans="1:6">
      <c r="A199" s="40">
        <v>40695</v>
      </c>
      <c r="B199" s="7">
        <v>74493</v>
      </c>
      <c r="C199" s="7">
        <v>17802</v>
      </c>
      <c r="D199" s="7">
        <v>28564</v>
      </c>
      <c r="E199" s="7">
        <v>60189</v>
      </c>
      <c r="F199" s="7">
        <v>43226</v>
      </c>
    </row>
    <row r="200" spans="1:6">
      <c r="A200" s="40">
        <v>40725</v>
      </c>
      <c r="B200" s="7">
        <v>72975</v>
      </c>
      <c r="C200" s="7">
        <v>17945</v>
      </c>
      <c r="D200" s="7">
        <v>27853</v>
      </c>
      <c r="E200" s="7">
        <v>56213</v>
      </c>
      <c r="F200" s="7">
        <v>44595</v>
      </c>
    </row>
    <row r="201" spans="1:6">
      <c r="A201" s="40">
        <v>40756</v>
      </c>
      <c r="B201" s="7">
        <v>75850</v>
      </c>
      <c r="C201" s="7">
        <v>17983</v>
      </c>
      <c r="D201" s="7">
        <v>27853</v>
      </c>
      <c r="E201" s="7">
        <v>56684</v>
      </c>
      <c r="F201" s="7">
        <v>44583</v>
      </c>
    </row>
    <row r="202" spans="1:6">
      <c r="A202" s="40">
        <v>40787</v>
      </c>
      <c r="B202" s="7">
        <v>76013</v>
      </c>
      <c r="C202" s="7">
        <v>17977</v>
      </c>
      <c r="D202" s="7">
        <v>27912</v>
      </c>
      <c r="E202" s="7">
        <v>58564</v>
      </c>
      <c r="F202" s="7">
        <v>44703</v>
      </c>
    </row>
    <row r="203" spans="1:6">
      <c r="A203" s="40">
        <v>40817</v>
      </c>
      <c r="B203" s="7">
        <v>77175</v>
      </c>
      <c r="C203" s="7">
        <v>17985</v>
      </c>
      <c r="D203" s="7">
        <v>27793</v>
      </c>
      <c r="E203" s="7">
        <v>57996</v>
      </c>
      <c r="F203" s="7">
        <v>44476</v>
      </c>
    </row>
    <row r="204" spans="1:6">
      <c r="A204" s="40">
        <v>40848</v>
      </c>
      <c r="B204" s="7">
        <v>73999</v>
      </c>
      <c r="C204" s="7">
        <v>16219</v>
      </c>
      <c r="D204" s="7">
        <v>27794</v>
      </c>
      <c r="E204" s="7">
        <v>58088</v>
      </c>
      <c r="F204" s="7">
        <v>44557</v>
      </c>
    </row>
    <row r="205" spans="1:6">
      <c r="A205" s="40">
        <v>40878</v>
      </c>
      <c r="B205" s="7">
        <v>77757</v>
      </c>
      <c r="C205" s="7">
        <v>16207</v>
      </c>
      <c r="D205" s="7">
        <v>27805</v>
      </c>
      <c r="E205" s="7">
        <v>64258</v>
      </c>
      <c r="F205" s="7">
        <v>44720</v>
      </c>
    </row>
    <row r="206" spans="1:6">
      <c r="A206" s="40">
        <v>40909</v>
      </c>
      <c r="B206" s="7">
        <v>75834</v>
      </c>
      <c r="C206" s="7">
        <v>17803</v>
      </c>
      <c r="D206" s="7">
        <v>26461</v>
      </c>
      <c r="E206" s="7">
        <v>48021</v>
      </c>
      <c r="F206" s="7">
        <v>45961</v>
      </c>
    </row>
    <row r="207" spans="1:6">
      <c r="A207" s="40">
        <v>40940</v>
      </c>
      <c r="B207" s="7">
        <v>72120</v>
      </c>
      <c r="C207" s="7">
        <v>17783</v>
      </c>
      <c r="D207" s="7">
        <v>26450</v>
      </c>
      <c r="E207" s="7">
        <v>51548</v>
      </c>
      <c r="F207" s="7">
        <v>46599</v>
      </c>
    </row>
    <row r="208" spans="1:6">
      <c r="A208" s="40">
        <v>40969</v>
      </c>
      <c r="B208" s="7">
        <v>74241</v>
      </c>
      <c r="C208" s="7">
        <v>18005</v>
      </c>
      <c r="D208" s="7">
        <v>26505</v>
      </c>
      <c r="E208" s="7">
        <v>53923</v>
      </c>
      <c r="F208" s="7">
        <v>47950</v>
      </c>
    </row>
    <row r="209" spans="1:6">
      <c r="A209" s="40">
        <v>41000</v>
      </c>
      <c r="B209" s="7">
        <v>73380</v>
      </c>
      <c r="C209" s="7">
        <v>17945</v>
      </c>
      <c r="D209" s="7">
        <v>27035</v>
      </c>
      <c r="E209" s="7">
        <v>53565</v>
      </c>
      <c r="F209" s="7">
        <v>47863</v>
      </c>
    </row>
    <row r="210" spans="1:6">
      <c r="A210" s="40">
        <v>41030</v>
      </c>
      <c r="B210" s="7">
        <v>75082</v>
      </c>
      <c r="C210" s="7">
        <v>17794</v>
      </c>
      <c r="D210" s="7">
        <v>27072</v>
      </c>
      <c r="E210" s="7">
        <v>55846</v>
      </c>
      <c r="F210" s="7">
        <v>49886</v>
      </c>
    </row>
    <row r="211" spans="1:6">
      <c r="A211" s="40">
        <v>41061</v>
      </c>
      <c r="B211" s="7">
        <v>76080</v>
      </c>
      <c r="C211" s="7">
        <v>17842</v>
      </c>
      <c r="D211" s="7">
        <v>27048</v>
      </c>
      <c r="E211" s="7">
        <v>61929</v>
      </c>
      <c r="F211" s="7">
        <v>50635</v>
      </c>
    </row>
    <row r="212" spans="1:6">
      <c r="A212" s="40">
        <v>41091</v>
      </c>
      <c r="B212" s="7">
        <v>75558</v>
      </c>
      <c r="C212" s="7">
        <v>17757</v>
      </c>
      <c r="D212" s="7">
        <v>26192</v>
      </c>
      <c r="E212" s="7">
        <v>55001</v>
      </c>
      <c r="F212" s="7">
        <v>46350</v>
      </c>
    </row>
    <row r="213" spans="1:6">
      <c r="A213" s="40">
        <v>41122</v>
      </c>
      <c r="B213" s="7">
        <v>75474</v>
      </c>
      <c r="C213" s="7">
        <v>17792</v>
      </c>
      <c r="D213" s="7">
        <v>26223</v>
      </c>
      <c r="E213" s="7">
        <v>65928</v>
      </c>
      <c r="F213" s="7">
        <v>46024</v>
      </c>
    </row>
    <row r="214" spans="1:6">
      <c r="A214" s="40">
        <v>41153</v>
      </c>
      <c r="B214" s="7">
        <v>76637</v>
      </c>
      <c r="C214" s="7">
        <v>17778</v>
      </c>
      <c r="D214" s="7">
        <v>26177</v>
      </c>
      <c r="E214" s="7">
        <v>62635</v>
      </c>
      <c r="F214" s="7">
        <v>46008</v>
      </c>
    </row>
    <row r="215" spans="1:6">
      <c r="A215" s="40">
        <v>41183</v>
      </c>
      <c r="B215" s="7">
        <v>78870</v>
      </c>
      <c r="C215" s="7">
        <v>17764</v>
      </c>
      <c r="D215" s="7">
        <v>27987</v>
      </c>
      <c r="E215" s="7">
        <v>61843</v>
      </c>
      <c r="F215" s="7">
        <v>42225</v>
      </c>
    </row>
    <row r="216" spans="1:6">
      <c r="A216" s="40">
        <v>41214</v>
      </c>
      <c r="B216" s="7">
        <v>78512</v>
      </c>
      <c r="C216" s="7">
        <v>17951</v>
      </c>
      <c r="D216" s="7">
        <v>28035</v>
      </c>
      <c r="E216" s="7">
        <v>66259</v>
      </c>
      <c r="F216" s="7">
        <v>44632</v>
      </c>
    </row>
    <row r="217" spans="1:6">
      <c r="A217" s="40">
        <v>41244</v>
      </c>
      <c r="B217" s="7">
        <v>79796</v>
      </c>
      <c r="C217" s="7">
        <v>17864</v>
      </c>
      <c r="D217" s="7">
        <v>28006</v>
      </c>
      <c r="E217" s="7">
        <v>65967</v>
      </c>
      <c r="F217" s="7">
        <v>45475</v>
      </c>
    </row>
    <row r="218" spans="1:6">
      <c r="A218" s="40">
        <v>41275</v>
      </c>
      <c r="B218" s="7">
        <v>75121</v>
      </c>
      <c r="C218" s="7">
        <v>22077</v>
      </c>
      <c r="D218" s="7">
        <v>26978</v>
      </c>
      <c r="E218" s="7">
        <v>54642</v>
      </c>
      <c r="F218" s="7">
        <v>50316</v>
      </c>
    </row>
    <row r="219" spans="1:6">
      <c r="A219" s="40">
        <v>41306</v>
      </c>
      <c r="B219" s="7">
        <v>73061</v>
      </c>
      <c r="C219" s="7">
        <v>22054</v>
      </c>
      <c r="D219" s="7">
        <v>26947</v>
      </c>
      <c r="E219" s="7">
        <v>51455</v>
      </c>
      <c r="F219" s="7">
        <v>50305</v>
      </c>
    </row>
    <row r="220" spans="1:6">
      <c r="A220" s="40">
        <v>41334</v>
      </c>
      <c r="B220" s="7">
        <v>82316</v>
      </c>
      <c r="C220" s="7">
        <v>22058</v>
      </c>
      <c r="D220" s="7">
        <v>26991</v>
      </c>
      <c r="E220" s="7">
        <v>58145</v>
      </c>
      <c r="F220" s="7">
        <v>50751</v>
      </c>
    </row>
    <row r="221" spans="1:6">
      <c r="A221" s="40">
        <v>41365</v>
      </c>
      <c r="B221" s="7">
        <v>79545</v>
      </c>
      <c r="C221" s="7">
        <v>22147</v>
      </c>
      <c r="D221" s="7">
        <v>28577</v>
      </c>
      <c r="E221" s="7">
        <v>57129</v>
      </c>
      <c r="F221" s="7">
        <v>50568</v>
      </c>
    </row>
    <row r="222" spans="1:6">
      <c r="A222" s="40">
        <v>41395</v>
      </c>
      <c r="B222" s="7">
        <v>80725</v>
      </c>
      <c r="C222" s="7">
        <v>22174</v>
      </c>
      <c r="D222" s="7">
        <v>28620</v>
      </c>
      <c r="E222" s="7">
        <v>57564</v>
      </c>
      <c r="F222" s="7">
        <v>50547</v>
      </c>
    </row>
    <row r="223" spans="1:6">
      <c r="A223" s="40">
        <v>41426</v>
      </c>
      <c r="B223" s="7">
        <v>80068</v>
      </c>
      <c r="C223" s="7">
        <v>22221</v>
      </c>
      <c r="D223" s="7">
        <v>28609</v>
      </c>
      <c r="E223" s="7">
        <v>60523</v>
      </c>
      <c r="F223" s="7">
        <v>50908</v>
      </c>
    </row>
    <row r="224" spans="1:6">
      <c r="A224" s="40">
        <v>41456</v>
      </c>
      <c r="B224" s="7">
        <v>81791</v>
      </c>
      <c r="C224" s="7">
        <v>22099</v>
      </c>
      <c r="D224" s="7">
        <v>29263</v>
      </c>
      <c r="E224" s="7">
        <v>64491</v>
      </c>
      <c r="F224" s="7">
        <v>52390</v>
      </c>
    </row>
    <row r="225" spans="1:6">
      <c r="A225" s="40">
        <v>41487</v>
      </c>
      <c r="B225" s="7">
        <v>82244</v>
      </c>
      <c r="C225" s="7">
        <v>22059</v>
      </c>
      <c r="D225" s="7">
        <v>29295</v>
      </c>
      <c r="E225" s="7">
        <v>64266</v>
      </c>
      <c r="F225" s="7">
        <v>51847</v>
      </c>
    </row>
    <row r="226" spans="1:6">
      <c r="A226" s="40">
        <v>41518</v>
      </c>
      <c r="B226" s="7">
        <v>82312</v>
      </c>
      <c r="C226" s="7">
        <v>22088</v>
      </c>
      <c r="D226" s="7">
        <v>29258</v>
      </c>
      <c r="E226" s="7">
        <v>64621</v>
      </c>
      <c r="F226" s="7">
        <v>51403</v>
      </c>
    </row>
    <row r="227" spans="1:6">
      <c r="A227" s="40">
        <v>41548</v>
      </c>
      <c r="B227" s="7">
        <v>84643</v>
      </c>
      <c r="C227" s="7">
        <v>22150</v>
      </c>
      <c r="D227" s="7">
        <v>30557</v>
      </c>
      <c r="E227" s="7">
        <v>70893</v>
      </c>
      <c r="F227" s="7">
        <v>54684</v>
      </c>
    </row>
    <row r="228" spans="1:6">
      <c r="A228" s="40">
        <v>41579</v>
      </c>
      <c r="B228" s="7">
        <v>86577</v>
      </c>
      <c r="C228" s="7">
        <v>22190</v>
      </c>
      <c r="D228" s="7">
        <v>30559</v>
      </c>
      <c r="E228" s="7">
        <v>74498</v>
      </c>
      <c r="F228" s="7">
        <v>54343</v>
      </c>
    </row>
    <row r="229" spans="1:6">
      <c r="A229" s="40">
        <v>41609</v>
      </c>
      <c r="B229" s="7">
        <v>88799</v>
      </c>
      <c r="C229" s="7">
        <v>22197</v>
      </c>
      <c r="D229" s="7">
        <v>30255</v>
      </c>
      <c r="E229" s="7">
        <v>66687</v>
      </c>
      <c r="F229" s="7">
        <v>54447</v>
      </c>
    </row>
    <row r="230" spans="1:6">
      <c r="A230" s="40">
        <v>41640</v>
      </c>
      <c r="B230" s="7">
        <v>77828</v>
      </c>
      <c r="C230" s="7">
        <v>23734</v>
      </c>
      <c r="D230" s="7">
        <v>27772</v>
      </c>
      <c r="E230" s="7">
        <v>61336</v>
      </c>
      <c r="F230" s="7">
        <v>55942</v>
      </c>
    </row>
    <row r="231" spans="1:6">
      <c r="A231" s="40">
        <v>41671</v>
      </c>
      <c r="B231" s="7">
        <v>77998</v>
      </c>
      <c r="C231" s="7">
        <v>23668</v>
      </c>
      <c r="D231" s="7">
        <v>27771</v>
      </c>
      <c r="E231" s="7">
        <v>57052</v>
      </c>
      <c r="F231" s="7">
        <v>55994</v>
      </c>
    </row>
    <row r="232" spans="1:6">
      <c r="A232" s="40">
        <v>41699</v>
      </c>
      <c r="B232" s="7">
        <v>81535</v>
      </c>
      <c r="C232" s="7">
        <v>23727</v>
      </c>
      <c r="D232" s="7">
        <v>27773</v>
      </c>
      <c r="E232" s="7">
        <v>59273</v>
      </c>
      <c r="F232" s="7">
        <v>55938</v>
      </c>
    </row>
    <row r="233" spans="1:6">
      <c r="A233" s="40">
        <v>41730</v>
      </c>
      <c r="B233" s="7">
        <v>75008</v>
      </c>
      <c r="C233" s="7">
        <v>23749</v>
      </c>
      <c r="D233" s="7">
        <v>29291</v>
      </c>
      <c r="E233" s="7">
        <v>63999</v>
      </c>
      <c r="F233" s="7">
        <v>56448</v>
      </c>
    </row>
    <row r="234" spans="1:6">
      <c r="A234" s="40">
        <v>41760</v>
      </c>
      <c r="B234" s="7">
        <v>78764</v>
      </c>
      <c r="C234" s="7">
        <v>23769</v>
      </c>
      <c r="D234" s="7">
        <v>29291</v>
      </c>
      <c r="E234" s="7">
        <v>63964</v>
      </c>
      <c r="F234" s="7">
        <v>56394</v>
      </c>
    </row>
    <row r="235" spans="1:6">
      <c r="A235" s="40">
        <v>41791</v>
      </c>
      <c r="B235" s="7">
        <v>81705</v>
      </c>
      <c r="C235" s="7">
        <v>23749</v>
      </c>
      <c r="D235" s="7">
        <v>29292</v>
      </c>
      <c r="E235" s="7">
        <v>64191</v>
      </c>
      <c r="F235" s="7">
        <v>56402</v>
      </c>
    </row>
    <row r="236" spans="1:6">
      <c r="A236" s="40">
        <v>41821</v>
      </c>
      <c r="B236" s="7">
        <v>80214</v>
      </c>
      <c r="C236" s="7">
        <v>23757</v>
      </c>
      <c r="D236" s="7">
        <v>28566</v>
      </c>
      <c r="E236" s="7">
        <v>75859</v>
      </c>
      <c r="F236" s="7">
        <v>59189</v>
      </c>
    </row>
    <row r="237" spans="1:6">
      <c r="A237" s="40">
        <v>41852</v>
      </c>
      <c r="B237" s="7">
        <v>83728</v>
      </c>
      <c r="C237" s="7">
        <v>23708</v>
      </c>
      <c r="D237" s="7">
        <v>28566</v>
      </c>
      <c r="E237" s="7">
        <v>76772</v>
      </c>
      <c r="F237" s="7">
        <v>58204</v>
      </c>
    </row>
    <row r="238" spans="1:6">
      <c r="A238" s="40">
        <v>41883</v>
      </c>
      <c r="B238" s="7">
        <v>84014</v>
      </c>
      <c r="C238" s="7">
        <v>23918</v>
      </c>
      <c r="D238" s="7">
        <v>28651</v>
      </c>
      <c r="E238" s="7">
        <v>76217</v>
      </c>
      <c r="F238" s="7">
        <v>58193</v>
      </c>
    </row>
    <row r="239" spans="1:6">
      <c r="A239" s="40">
        <v>41913</v>
      </c>
      <c r="B239" s="7">
        <v>85200</v>
      </c>
      <c r="C239" s="7">
        <v>23717</v>
      </c>
      <c r="D239" s="7">
        <v>29009</v>
      </c>
      <c r="E239" s="7">
        <v>66490</v>
      </c>
      <c r="F239" s="7">
        <v>55334</v>
      </c>
    </row>
    <row r="240" spans="1:6">
      <c r="A240" s="40">
        <v>41944</v>
      </c>
      <c r="B240" s="7">
        <v>82675</v>
      </c>
      <c r="C240" s="7">
        <v>23732</v>
      </c>
      <c r="D240" s="7">
        <v>29009</v>
      </c>
      <c r="E240" s="7">
        <v>66646</v>
      </c>
      <c r="F240" s="7">
        <v>55511</v>
      </c>
    </row>
    <row r="241" spans="1:6">
      <c r="A241" s="40">
        <v>41974</v>
      </c>
      <c r="B241" s="7">
        <v>89249</v>
      </c>
      <c r="C241" s="7">
        <v>23724</v>
      </c>
      <c r="D241" s="7">
        <v>29010</v>
      </c>
      <c r="E241" s="7">
        <v>65684</v>
      </c>
      <c r="F241" s="7">
        <v>56852</v>
      </c>
    </row>
    <row r="242" spans="1:6">
      <c r="A242" s="40">
        <v>42005</v>
      </c>
      <c r="B242" s="7">
        <v>76077</v>
      </c>
      <c r="C242" s="7">
        <v>24119</v>
      </c>
      <c r="D242" s="7">
        <v>28281</v>
      </c>
      <c r="E242" s="7">
        <v>65048</v>
      </c>
      <c r="F242" s="7">
        <v>52840</v>
      </c>
    </row>
    <row r="243" spans="1:6">
      <c r="A243" s="40">
        <v>42036</v>
      </c>
      <c r="B243" s="7">
        <v>72550</v>
      </c>
      <c r="C243" s="7">
        <v>24163</v>
      </c>
      <c r="D243" s="7">
        <v>28082</v>
      </c>
      <c r="E243" s="7">
        <v>65711</v>
      </c>
      <c r="F243" s="7">
        <v>56363</v>
      </c>
    </row>
    <row r="244" spans="1:6">
      <c r="A244" s="40">
        <v>42064</v>
      </c>
      <c r="B244" s="7">
        <v>76804</v>
      </c>
      <c r="C244" s="7">
        <v>24174</v>
      </c>
      <c r="D244" s="7">
        <v>28080</v>
      </c>
      <c r="E244" s="7">
        <v>67535</v>
      </c>
      <c r="F244" s="7">
        <v>59091</v>
      </c>
    </row>
    <row r="245" spans="1:6">
      <c r="A245" s="40">
        <v>42095</v>
      </c>
      <c r="B245" s="7">
        <v>77862</v>
      </c>
      <c r="C245" s="7">
        <v>24034</v>
      </c>
      <c r="D245" s="7">
        <v>29408</v>
      </c>
      <c r="E245" s="7">
        <v>72116</v>
      </c>
      <c r="F245" s="7">
        <v>56611</v>
      </c>
    </row>
    <row r="246" spans="1:6">
      <c r="A246" s="40">
        <v>42125</v>
      </c>
      <c r="B246" s="7">
        <v>80273</v>
      </c>
      <c r="C246" s="7">
        <v>24118</v>
      </c>
      <c r="D246" s="7">
        <v>29408</v>
      </c>
      <c r="E246" s="7">
        <v>73390</v>
      </c>
      <c r="F246" s="7">
        <v>57313</v>
      </c>
    </row>
    <row r="247" spans="1:6">
      <c r="A247" s="40">
        <v>42156</v>
      </c>
      <c r="B247" s="7">
        <v>84505</v>
      </c>
      <c r="C247" s="7">
        <v>23999</v>
      </c>
      <c r="D247" s="7">
        <v>29454</v>
      </c>
      <c r="E247" s="7">
        <v>73217</v>
      </c>
      <c r="F247" s="7">
        <v>58462</v>
      </c>
    </row>
    <row r="248" spans="1:6">
      <c r="A248" s="40">
        <v>42186</v>
      </c>
      <c r="B248" s="7">
        <v>84088</v>
      </c>
      <c r="C248" s="7">
        <v>23957</v>
      </c>
      <c r="D248" s="7">
        <v>30078</v>
      </c>
      <c r="E248" s="7">
        <v>69136</v>
      </c>
      <c r="F248" s="7">
        <v>57248</v>
      </c>
    </row>
    <row r="249" spans="1:6">
      <c r="A249" s="40">
        <v>42217</v>
      </c>
      <c r="B249" s="7">
        <v>86026</v>
      </c>
      <c r="C249" s="7">
        <v>24240</v>
      </c>
      <c r="D249" s="7">
        <v>30130</v>
      </c>
      <c r="E249" s="7">
        <v>69079</v>
      </c>
      <c r="F249" s="7">
        <v>58053</v>
      </c>
    </row>
    <row r="250" spans="1:6">
      <c r="A250" s="40">
        <v>42248</v>
      </c>
      <c r="B250" s="7">
        <v>85894</v>
      </c>
      <c r="C250" s="7">
        <v>24231</v>
      </c>
      <c r="D250" s="7">
        <v>30021</v>
      </c>
      <c r="E250" s="7">
        <v>69535</v>
      </c>
      <c r="F250" s="7">
        <v>58952</v>
      </c>
    </row>
    <row r="251" spans="1:6">
      <c r="A251" s="40">
        <v>42278</v>
      </c>
      <c r="B251" s="7">
        <v>84516</v>
      </c>
      <c r="C251" s="7">
        <v>24357</v>
      </c>
      <c r="D251" s="7">
        <v>28766</v>
      </c>
      <c r="E251" s="7">
        <v>70239</v>
      </c>
      <c r="F251" s="7">
        <v>60765</v>
      </c>
    </row>
    <row r="252" spans="1:6">
      <c r="A252" s="40">
        <v>42309</v>
      </c>
      <c r="B252" s="7">
        <v>88999</v>
      </c>
      <c r="C252" s="7">
        <v>24412</v>
      </c>
      <c r="D252" s="7">
        <v>28778</v>
      </c>
      <c r="E252" s="7">
        <v>70883</v>
      </c>
      <c r="F252" s="7">
        <v>61212</v>
      </c>
    </row>
    <row r="253" spans="1:6">
      <c r="A253" s="40">
        <v>42339</v>
      </c>
      <c r="B253" s="7">
        <v>94780</v>
      </c>
      <c r="C253" s="7">
        <v>25782</v>
      </c>
      <c r="D253" s="7">
        <v>28768</v>
      </c>
      <c r="E253" s="7">
        <v>70066</v>
      </c>
      <c r="F253" s="7">
        <v>61414</v>
      </c>
    </row>
    <row r="254" spans="1:6">
      <c r="A254" s="40">
        <v>42370</v>
      </c>
      <c r="B254" s="7">
        <v>79805</v>
      </c>
      <c r="C254" s="7">
        <v>26712</v>
      </c>
      <c r="D254" s="7">
        <v>33788</v>
      </c>
      <c r="E254" s="7">
        <v>66324</v>
      </c>
      <c r="F254" s="7">
        <v>53581</v>
      </c>
    </row>
    <row r="255" spans="1:6">
      <c r="A255" s="40">
        <v>42401</v>
      </c>
      <c r="B255" s="7">
        <v>88505</v>
      </c>
      <c r="C255" s="7">
        <v>26756</v>
      </c>
      <c r="D255" s="7">
        <v>33799</v>
      </c>
      <c r="E255" s="7">
        <v>65588</v>
      </c>
      <c r="F255" s="7">
        <v>56559</v>
      </c>
    </row>
    <row r="256" spans="1:6">
      <c r="A256" s="40">
        <v>42430</v>
      </c>
      <c r="B256" s="7">
        <v>84234</v>
      </c>
      <c r="C256" s="7">
        <v>26804</v>
      </c>
      <c r="D256" s="7">
        <v>33800</v>
      </c>
      <c r="E256" s="7">
        <v>66298</v>
      </c>
      <c r="F256" s="7">
        <v>57859</v>
      </c>
    </row>
    <row r="257" spans="1:6">
      <c r="A257" s="40">
        <v>42461</v>
      </c>
      <c r="B257" s="7">
        <v>83255</v>
      </c>
      <c r="C257" s="7">
        <v>26772</v>
      </c>
      <c r="D257" s="7">
        <v>34648</v>
      </c>
      <c r="E257" s="7">
        <v>70138</v>
      </c>
      <c r="F257" s="7">
        <v>58225</v>
      </c>
    </row>
    <row r="258" spans="1:6">
      <c r="A258" s="40">
        <v>42491</v>
      </c>
      <c r="B258" s="7">
        <v>84829</v>
      </c>
      <c r="C258" s="7">
        <v>27264</v>
      </c>
      <c r="D258" s="7">
        <v>34648</v>
      </c>
      <c r="E258" s="7">
        <v>70454</v>
      </c>
      <c r="F258" s="7">
        <v>59613</v>
      </c>
    </row>
    <row r="259" spans="1:6">
      <c r="A259" s="40">
        <v>42522</v>
      </c>
      <c r="B259" s="7">
        <v>87419</v>
      </c>
      <c r="C259" s="7">
        <v>26709</v>
      </c>
      <c r="D259" s="7">
        <v>34647</v>
      </c>
      <c r="E259" s="7">
        <v>68805</v>
      </c>
      <c r="F259" s="7">
        <v>59047</v>
      </c>
    </row>
    <row r="260" spans="1:6">
      <c r="A260" s="40">
        <v>42552</v>
      </c>
      <c r="B260" s="7">
        <v>83952</v>
      </c>
      <c r="C260" s="7">
        <v>26712</v>
      </c>
      <c r="D260" s="7">
        <v>35482</v>
      </c>
      <c r="E260" s="7">
        <v>67447</v>
      </c>
      <c r="F260" s="7">
        <v>56657</v>
      </c>
    </row>
    <row r="261" spans="1:6">
      <c r="A261" s="40">
        <v>42583</v>
      </c>
      <c r="B261" s="7">
        <v>86765</v>
      </c>
      <c r="C261" s="7">
        <v>26847</v>
      </c>
      <c r="D261" s="7">
        <v>35492</v>
      </c>
      <c r="E261" s="7">
        <v>68059</v>
      </c>
      <c r="F261" s="7">
        <v>57816</v>
      </c>
    </row>
    <row r="262" spans="1:6">
      <c r="A262" s="40">
        <v>42614</v>
      </c>
      <c r="B262" s="7">
        <v>83727</v>
      </c>
      <c r="C262" s="7">
        <v>26728</v>
      </c>
      <c r="D262" s="7">
        <v>35493</v>
      </c>
      <c r="E262" s="7">
        <v>67924</v>
      </c>
      <c r="F262" s="7">
        <v>58966</v>
      </c>
    </row>
    <row r="263" spans="1:6">
      <c r="A263" s="40">
        <v>42644</v>
      </c>
      <c r="B263" s="7">
        <v>85832</v>
      </c>
      <c r="C263" s="7">
        <v>26803</v>
      </c>
      <c r="D263" s="7">
        <v>33786</v>
      </c>
      <c r="E263" s="7">
        <v>69411</v>
      </c>
      <c r="F263" s="7">
        <v>56615</v>
      </c>
    </row>
    <row r="264" spans="1:6">
      <c r="A264" s="40">
        <v>42675</v>
      </c>
      <c r="B264" s="7">
        <v>83189</v>
      </c>
      <c r="C264" s="7">
        <v>27207</v>
      </c>
      <c r="D264" s="7">
        <v>33796</v>
      </c>
      <c r="E264" s="7">
        <v>69846</v>
      </c>
      <c r="F264" s="7">
        <v>55612</v>
      </c>
    </row>
    <row r="265" spans="1:6">
      <c r="A265" s="40">
        <v>42705</v>
      </c>
      <c r="B265" s="7">
        <v>86747</v>
      </c>
      <c r="C265" s="7">
        <v>26991</v>
      </c>
      <c r="D265" s="7">
        <v>33797</v>
      </c>
      <c r="E265" s="7">
        <v>69893</v>
      </c>
      <c r="F265" s="7">
        <v>56609</v>
      </c>
    </row>
    <row r="266" spans="1:6">
      <c r="A266" s="40">
        <v>42736</v>
      </c>
      <c r="B266" s="7">
        <v>80750</v>
      </c>
      <c r="C266" s="7">
        <v>28894</v>
      </c>
      <c r="D266" s="7">
        <v>32890</v>
      </c>
      <c r="E266" s="7">
        <v>64768</v>
      </c>
      <c r="F266" s="7">
        <v>55443</v>
      </c>
    </row>
    <row r="267" spans="1:6">
      <c r="A267" s="40">
        <v>42767</v>
      </c>
      <c r="B267" s="7">
        <v>77391</v>
      </c>
      <c r="C267" s="7">
        <v>28945</v>
      </c>
      <c r="D267" s="7">
        <v>32900</v>
      </c>
      <c r="E267" s="7">
        <v>66028</v>
      </c>
      <c r="F267" s="7">
        <v>56092</v>
      </c>
    </row>
    <row r="268" spans="1:6">
      <c r="A268" s="40">
        <v>42795</v>
      </c>
      <c r="B268" s="7">
        <v>84585</v>
      </c>
      <c r="C268" s="7">
        <v>28913</v>
      </c>
      <c r="D268" s="7">
        <v>32900</v>
      </c>
      <c r="E268" s="7">
        <v>62763</v>
      </c>
      <c r="F268" s="7">
        <v>57302</v>
      </c>
    </row>
    <row r="269" spans="1:6">
      <c r="A269" s="40">
        <v>42826</v>
      </c>
      <c r="B269" s="7">
        <v>86151</v>
      </c>
      <c r="C269" s="7">
        <v>29017</v>
      </c>
      <c r="D269" s="7">
        <v>32355</v>
      </c>
      <c r="E269" s="7">
        <v>67584</v>
      </c>
      <c r="F269" s="7">
        <v>58254</v>
      </c>
    </row>
    <row r="270" spans="1:6">
      <c r="A270" s="40">
        <v>42856</v>
      </c>
      <c r="B270" s="7">
        <v>86606</v>
      </c>
      <c r="C270" s="7">
        <v>29096</v>
      </c>
      <c r="D270" s="7">
        <v>32455</v>
      </c>
      <c r="E270" s="7">
        <v>69224</v>
      </c>
      <c r="F270" s="7">
        <v>59588</v>
      </c>
    </row>
    <row r="271" spans="1:6">
      <c r="A271" s="40">
        <v>42887</v>
      </c>
      <c r="B271" s="7">
        <v>92722</v>
      </c>
      <c r="C271" s="7">
        <v>29113</v>
      </c>
      <c r="D271" s="7">
        <v>32454</v>
      </c>
      <c r="E271" s="7">
        <v>69434</v>
      </c>
      <c r="F271" s="7">
        <v>60519</v>
      </c>
    </row>
    <row r="272" spans="1:6">
      <c r="A272" s="40">
        <v>42917</v>
      </c>
      <c r="B272" s="7">
        <v>88026</v>
      </c>
      <c r="C272" s="7">
        <v>29186</v>
      </c>
      <c r="D272" s="7">
        <v>32529</v>
      </c>
      <c r="E272" s="7">
        <v>68787</v>
      </c>
      <c r="F272" s="7">
        <v>60192</v>
      </c>
    </row>
    <row r="273" spans="1:6">
      <c r="A273" s="40">
        <v>42948</v>
      </c>
      <c r="B273" s="7">
        <v>94156</v>
      </c>
      <c r="C273" s="7">
        <v>29186</v>
      </c>
      <c r="D273" s="7">
        <v>32539</v>
      </c>
      <c r="E273" s="7">
        <v>69513</v>
      </c>
      <c r="F273" s="7">
        <v>60180</v>
      </c>
    </row>
    <row r="274" spans="1:6">
      <c r="A274" s="40">
        <v>42979</v>
      </c>
      <c r="B274" s="7">
        <v>89459</v>
      </c>
      <c r="C274" s="7">
        <v>29186</v>
      </c>
      <c r="D274" s="7">
        <v>32541</v>
      </c>
      <c r="E274" s="7">
        <v>69353</v>
      </c>
      <c r="F274" s="7">
        <v>60471</v>
      </c>
    </row>
    <row r="275" spans="1:6">
      <c r="A275" s="40">
        <v>43009</v>
      </c>
      <c r="B275" s="7">
        <v>87210</v>
      </c>
      <c r="C275" s="7">
        <v>29164</v>
      </c>
      <c r="D275" s="7">
        <v>32454</v>
      </c>
      <c r="E275" s="7">
        <v>70298</v>
      </c>
      <c r="F275" s="7">
        <v>59615</v>
      </c>
    </row>
    <row r="276" spans="1:6">
      <c r="A276" s="40">
        <v>43040</v>
      </c>
      <c r="B276" s="7">
        <v>86233</v>
      </c>
      <c r="C276" s="7">
        <v>29169</v>
      </c>
      <c r="D276" s="7">
        <v>32454</v>
      </c>
      <c r="E276" s="7">
        <v>68910</v>
      </c>
      <c r="F276" s="7">
        <v>58545</v>
      </c>
    </row>
    <row r="277" spans="1:6">
      <c r="A277" s="40">
        <v>43070</v>
      </c>
      <c r="B277" s="7">
        <v>87934</v>
      </c>
      <c r="C277" s="7">
        <v>29165</v>
      </c>
      <c r="D277" s="7">
        <v>32454</v>
      </c>
      <c r="E277" s="7">
        <v>68450</v>
      </c>
      <c r="F277" s="7">
        <v>57940</v>
      </c>
    </row>
    <row r="278" spans="1:6">
      <c r="A278" s="40">
        <v>43101</v>
      </c>
      <c r="B278" s="7">
        <v>85997</v>
      </c>
      <c r="C278" s="7">
        <v>29165</v>
      </c>
      <c r="D278" s="7">
        <v>32455</v>
      </c>
      <c r="E278" s="7">
        <v>68427</v>
      </c>
      <c r="F278" s="7">
        <v>57945</v>
      </c>
    </row>
    <row r="279" spans="1:6">
      <c r="A279" s="40">
        <v>43132</v>
      </c>
    </row>
    <row r="280" spans="1:6">
      <c r="A280" s="40">
        <v>43160</v>
      </c>
    </row>
    <row r="281" spans="1:6">
      <c r="A281" s="40">
        <v>43191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A10" sqref="A10"/>
    </sheetView>
  </sheetViews>
  <sheetFormatPr defaultColWidth="9.140625" defaultRowHeight="15"/>
  <cols>
    <col min="1" max="1" width="9.140625" style="7"/>
    <col min="2" max="2" width="16.28515625" style="7" customWidth="1"/>
    <col min="3" max="9" width="9.140625" style="7" customWidth="1"/>
    <col min="10" max="16384" width="9.140625" style="7"/>
  </cols>
  <sheetData>
    <row r="1" spans="1:15">
      <c r="C1" s="7" t="s">
        <v>178</v>
      </c>
      <c r="D1" s="7" t="s">
        <v>181</v>
      </c>
      <c r="E1" s="7" t="s">
        <v>198</v>
      </c>
      <c r="H1" s="7" t="s">
        <v>126</v>
      </c>
      <c r="J1" s="7" t="s">
        <v>199</v>
      </c>
      <c r="O1" s="13"/>
    </row>
    <row r="2" spans="1:15" ht="30">
      <c r="A2" s="12" t="s">
        <v>200</v>
      </c>
      <c r="B2" s="24" t="s">
        <v>188</v>
      </c>
      <c r="C2" s="12">
        <v>-13.882583333333335</v>
      </c>
      <c r="D2" s="12">
        <v>-11.570500000000001</v>
      </c>
      <c r="E2" s="12">
        <v>-7.8152500000000007</v>
      </c>
      <c r="F2" s="12">
        <v>5.503166666666667</v>
      </c>
      <c r="G2" s="12">
        <v>6.0673333333333339</v>
      </c>
      <c r="H2" s="12">
        <v>-19.385750000000002</v>
      </c>
      <c r="I2" s="12"/>
    </row>
    <row r="3" spans="1:15" ht="30">
      <c r="A3" s="12"/>
      <c r="B3" s="24" t="s">
        <v>201</v>
      </c>
      <c r="C3" s="12">
        <v>-3.2317499999999999</v>
      </c>
      <c r="D3" s="12">
        <v>-4.7020000000000008</v>
      </c>
      <c r="E3" s="12">
        <v>-0.88600000000000001</v>
      </c>
      <c r="F3" s="12">
        <v>2.3562500000000011</v>
      </c>
      <c r="G3" s="12">
        <v>2.3457499999999998</v>
      </c>
      <c r="H3" s="12">
        <v>-5.588000000000001</v>
      </c>
      <c r="I3" s="12"/>
    </row>
    <row r="4" spans="1:15">
      <c r="A4" s="12" t="s">
        <v>189</v>
      </c>
      <c r="B4" s="7" t="s">
        <v>190</v>
      </c>
      <c r="C4" s="12">
        <v>-2.5547142857142857</v>
      </c>
      <c r="D4" s="12">
        <v>-3.4545000000000012</v>
      </c>
      <c r="E4" s="12">
        <v>-0.99249999999999994</v>
      </c>
      <c r="F4" s="12">
        <v>1.8922857142857152</v>
      </c>
      <c r="G4" s="12">
        <v>1.5622142857142858</v>
      </c>
      <c r="H4" s="12">
        <v>-4.447000000000001</v>
      </c>
      <c r="I4" s="12"/>
    </row>
    <row r="5" spans="1:15">
      <c r="A5" s="12"/>
      <c r="B5" s="7" t="s">
        <v>191</v>
      </c>
      <c r="C5" s="12">
        <v>-10.020799999999998</v>
      </c>
      <c r="D5" s="12">
        <v>-11.64</v>
      </c>
      <c r="E5" s="12">
        <v>-2.0662499999999997</v>
      </c>
      <c r="F5" s="12">
        <v>3.685450000000003</v>
      </c>
      <c r="G5" s="12">
        <v>7.9545499999999976</v>
      </c>
      <c r="H5" s="12">
        <v>-13.706250000000001</v>
      </c>
      <c r="I5" s="12"/>
    </row>
    <row r="6" spans="1:15">
      <c r="A6" s="12"/>
      <c r="C6" s="12"/>
      <c r="D6" s="12"/>
      <c r="E6" s="12"/>
      <c r="F6" s="12"/>
      <c r="G6" s="12"/>
    </row>
    <row r="8" spans="1:15">
      <c r="B8" s="15"/>
    </row>
    <row r="9" spans="1:15">
      <c r="B9" s="15"/>
    </row>
    <row r="10" spans="1:15">
      <c r="B10" s="15"/>
    </row>
    <row r="11" spans="1:15">
      <c r="B11" s="15"/>
      <c r="O11" s="12"/>
    </row>
    <row r="12" spans="1:15">
      <c r="B12" s="15"/>
      <c r="J12" s="7" t="s">
        <v>202</v>
      </c>
      <c r="O12" s="12"/>
    </row>
    <row r="13" spans="1:15">
      <c r="B13" s="15"/>
      <c r="J13" s="7" t="s">
        <v>203</v>
      </c>
      <c r="O13" s="12"/>
    </row>
    <row r="14" spans="1:15">
      <c r="O14" s="12"/>
    </row>
    <row r="15" spans="1:15">
      <c r="M15" s="12"/>
      <c r="O15" s="12"/>
    </row>
    <row r="16" spans="1:15">
      <c r="M16" s="12"/>
      <c r="O16" s="12"/>
    </row>
    <row r="17" spans="13:15">
      <c r="M17" s="12"/>
      <c r="O17" s="12"/>
    </row>
    <row r="18" spans="13:15">
      <c r="M18" s="12"/>
      <c r="O18" s="12"/>
    </row>
    <row r="19" spans="13:15">
      <c r="M19" s="12"/>
      <c r="O19" s="12"/>
    </row>
    <row r="20" spans="13:15">
      <c r="M20" s="12"/>
      <c r="O20" s="12"/>
    </row>
    <row r="21" spans="13:15">
      <c r="M21" s="12"/>
      <c r="O21" s="12"/>
    </row>
    <row r="22" spans="13:15">
      <c r="M22" s="12"/>
      <c r="O22" s="12"/>
    </row>
    <row r="23" spans="13:15">
      <c r="M23" s="12"/>
      <c r="O23" s="12"/>
    </row>
    <row r="24" spans="13:15">
      <c r="M24" s="12"/>
      <c r="O24" s="12"/>
    </row>
    <row r="25" spans="13:15">
      <c r="M25" s="12"/>
      <c r="O25" s="12"/>
    </row>
    <row r="26" spans="13:15">
      <c r="M26" s="12"/>
      <c r="O26" s="12"/>
    </row>
    <row r="27" spans="13:15">
      <c r="M27" s="12"/>
      <c r="O27" s="12"/>
    </row>
    <row r="28" spans="13:15">
      <c r="M28" s="12"/>
      <c r="O28" s="12"/>
    </row>
    <row r="29" spans="13:15">
      <c r="M29" s="12"/>
      <c r="O29" s="12"/>
    </row>
    <row r="30" spans="13:15">
      <c r="M30" s="12"/>
      <c r="O30" s="12"/>
    </row>
    <row r="31" spans="13:15">
      <c r="M31" s="12"/>
      <c r="O31" s="12"/>
    </row>
    <row r="32" spans="13:15">
      <c r="M32" s="12"/>
      <c r="O32" s="12"/>
    </row>
    <row r="33" spans="10:15">
      <c r="M33" s="12"/>
      <c r="O33" s="12"/>
    </row>
    <row r="34" spans="10:15" ht="18" customHeight="1">
      <c r="K34" s="24"/>
      <c r="L34" s="24"/>
      <c r="M34" s="24"/>
      <c r="N34" s="24"/>
      <c r="O34" s="24"/>
    </row>
    <row r="35" spans="10:15">
      <c r="K35" s="24"/>
      <c r="L35" s="24"/>
      <c r="M35" s="24"/>
      <c r="N35" s="24"/>
      <c r="O35" s="24"/>
    </row>
    <row r="36" spans="10:15">
      <c r="K36" s="24"/>
      <c r="L36" s="24"/>
      <c r="M36" s="24"/>
      <c r="N36" s="24"/>
      <c r="O36" s="24"/>
    </row>
    <row r="37" spans="10:15">
      <c r="K37" s="24"/>
      <c r="L37" s="24"/>
      <c r="M37" s="24"/>
      <c r="N37" s="24"/>
      <c r="O37" s="24"/>
    </row>
    <row r="38" spans="10:15">
      <c r="J38" s="42"/>
      <c r="K38" s="24"/>
      <c r="L38" s="24"/>
      <c r="M38" s="24"/>
      <c r="N38" s="24"/>
      <c r="O38" s="24"/>
    </row>
    <row r="39" spans="10:15">
      <c r="K39" s="24"/>
      <c r="L39" s="24"/>
      <c r="M39" s="24"/>
      <c r="N39" s="24"/>
      <c r="O39" s="24"/>
    </row>
    <row r="40" spans="10:15">
      <c r="M40" s="12"/>
      <c r="O40" s="12"/>
    </row>
    <row r="41" spans="10:15">
      <c r="M41" s="12"/>
      <c r="O41" s="12"/>
    </row>
    <row r="42" spans="10:15">
      <c r="M42" s="12"/>
      <c r="O42" s="12"/>
    </row>
    <row r="43" spans="10:15">
      <c r="M43" s="12"/>
      <c r="O43" s="12"/>
    </row>
    <row r="44" spans="10:15">
      <c r="M44" s="12"/>
      <c r="O44" s="12"/>
    </row>
    <row r="45" spans="10:15">
      <c r="M45" s="12"/>
      <c r="O45" s="12"/>
    </row>
    <row r="46" spans="10:15">
      <c r="M46" s="12"/>
      <c r="O46" s="12"/>
    </row>
    <row r="47" spans="10:15">
      <c r="M47" s="12"/>
      <c r="O47" s="12"/>
    </row>
    <row r="48" spans="10:15">
      <c r="M48" s="12"/>
      <c r="O48" s="12"/>
    </row>
    <row r="49" spans="13:15">
      <c r="M49" s="12"/>
      <c r="O49" s="12"/>
    </row>
    <row r="50" spans="13:15">
      <c r="M50" s="12"/>
      <c r="O50" s="12"/>
    </row>
    <row r="51" spans="13:15">
      <c r="M51" s="12"/>
      <c r="O51" s="12"/>
    </row>
    <row r="52" spans="13:15">
      <c r="M52" s="12"/>
      <c r="O52" s="12"/>
    </row>
    <row r="53" spans="13:15">
      <c r="M53" s="12"/>
      <c r="O53" s="12"/>
    </row>
    <row r="54" spans="13:15">
      <c r="M54" s="12"/>
      <c r="O54" s="12"/>
    </row>
    <row r="55" spans="13:15">
      <c r="M55" s="12"/>
      <c r="O55" s="12"/>
    </row>
    <row r="56" spans="13:15">
      <c r="M56" s="12"/>
    </row>
    <row r="57" spans="13:15">
      <c r="M57" s="12"/>
    </row>
    <row r="58" spans="13:15">
      <c r="M58" s="12"/>
    </row>
    <row r="59" spans="13:15">
      <c r="M59" s="12"/>
    </row>
    <row r="60" spans="13:15">
      <c r="M60" s="12"/>
    </row>
    <row r="61" spans="13:15">
      <c r="M61" s="12"/>
    </row>
    <row r="62" spans="13:15">
      <c r="M62" s="12"/>
    </row>
    <row r="63" spans="13:15">
      <c r="M63" s="12"/>
    </row>
    <row r="64" spans="13:15">
      <c r="M64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A12" sqref="A12"/>
    </sheetView>
  </sheetViews>
  <sheetFormatPr defaultColWidth="9.140625" defaultRowHeight="15"/>
  <cols>
    <col min="1" max="1" width="11.5703125" style="7" bestFit="1" customWidth="1"/>
    <col min="2" max="2" width="16.85546875" style="7" customWidth="1"/>
    <col min="3" max="3" width="16.5703125" style="7" customWidth="1"/>
    <col min="4" max="19" width="9.140625" style="7"/>
    <col min="20" max="20" width="18" style="7" customWidth="1"/>
    <col min="21" max="21" width="16.28515625" style="7" customWidth="1"/>
    <col min="22" max="16384" width="9.140625" style="7"/>
  </cols>
  <sheetData>
    <row r="1" spans="1:21">
      <c r="A1" s="27" t="s">
        <v>204</v>
      </c>
      <c r="B1" s="27" t="s">
        <v>205</v>
      </c>
      <c r="C1" s="27"/>
      <c r="D1" s="7" t="s">
        <v>206</v>
      </c>
      <c r="I1" s="13"/>
      <c r="T1" s="13"/>
    </row>
    <row r="2" spans="1:21">
      <c r="A2" s="28">
        <v>2010</v>
      </c>
      <c r="B2" s="7">
        <v>34</v>
      </c>
      <c r="T2" s="29"/>
      <c r="U2" s="15"/>
    </row>
    <row r="3" spans="1:21">
      <c r="A3" s="28">
        <v>2011</v>
      </c>
      <c r="B3" s="7">
        <v>24</v>
      </c>
      <c r="T3" s="30"/>
      <c r="U3" s="15"/>
    </row>
    <row r="4" spans="1:21">
      <c r="A4" s="28">
        <v>2012</v>
      </c>
      <c r="B4" s="7">
        <v>34</v>
      </c>
      <c r="T4" s="30"/>
      <c r="U4" s="15"/>
    </row>
    <row r="5" spans="1:21">
      <c r="A5" s="28">
        <v>2013</v>
      </c>
      <c r="B5" s="7">
        <v>40</v>
      </c>
      <c r="T5" s="30"/>
      <c r="U5" s="15"/>
    </row>
    <row r="6" spans="1:21">
      <c r="A6" s="28">
        <v>2014</v>
      </c>
      <c r="B6" s="7">
        <v>43</v>
      </c>
      <c r="T6" s="30"/>
      <c r="U6" s="15"/>
    </row>
    <row r="7" spans="1:21">
      <c r="A7" s="28">
        <v>2015</v>
      </c>
      <c r="B7" s="7">
        <v>63</v>
      </c>
      <c r="T7" s="30"/>
      <c r="U7" s="15"/>
    </row>
    <row r="8" spans="1:21">
      <c r="A8" s="28">
        <v>2016</v>
      </c>
      <c r="B8" s="7">
        <v>57</v>
      </c>
      <c r="T8" s="30"/>
      <c r="U8" s="15"/>
    </row>
    <row r="9" spans="1:21">
      <c r="B9" s="15"/>
      <c r="C9" s="15"/>
      <c r="T9" s="30"/>
      <c r="U9" s="15"/>
    </row>
    <row r="10" spans="1:21">
      <c r="B10" s="15"/>
      <c r="C10" s="15"/>
      <c r="T10" s="30"/>
      <c r="U10" s="15"/>
    </row>
    <row r="11" spans="1:21">
      <c r="B11" s="15"/>
      <c r="C11" s="15"/>
      <c r="I11" s="12"/>
      <c r="T11" s="30"/>
      <c r="U11" s="15"/>
    </row>
    <row r="12" spans="1:21">
      <c r="B12" s="15"/>
      <c r="C12" s="15"/>
      <c r="I12" s="12"/>
      <c r="T12" s="30"/>
      <c r="U12" s="15"/>
    </row>
    <row r="13" spans="1:21">
      <c r="B13" s="15"/>
      <c r="C13" s="15"/>
      <c r="I13" s="12"/>
      <c r="T13" s="30"/>
      <c r="U13" s="15"/>
    </row>
    <row r="14" spans="1:21">
      <c r="D14" s="7" t="s">
        <v>207</v>
      </c>
      <c r="I14" s="12"/>
      <c r="T14" s="30"/>
    </row>
    <row r="15" spans="1:21">
      <c r="D15" s="25" t="s">
        <v>208</v>
      </c>
      <c r="G15" s="12"/>
      <c r="I15" s="12"/>
    </row>
    <row r="16" spans="1:21">
      <c r="G16" s="12"/>
      <c r="I16" s="12"/>
    </row>
    <row r="17" spans="7:9">
      <c r="G17" s="12"/>
      <c r="I17" s="12"/>
    </row>
    <row r="18" spans="7:9">
      <c r="G18" s="12"/>
      <c r="I18" s="12"/>
    </row>
    <row r="19" spans="7:9">
      <c r="G19" s="12"/>
      <c r="I19" s="12"/>
    </row>
    <row r="20" spans="7:9">
      <c r="G20" s="12"/>
      <c r="I20" s="12"/>
    </row>
    <row r="21" spans="7:9">
      <c r="G21" s="12"/>
      <c r="I21" s="12"/>
    </row>
    <row r="22" spans="7:9">
      <c r="G22" s="12"/>
      <c r="I22" s="12"/>
    </row>
    <row r="23" spans="7:9">
      <c r="G23" s="12"/>
      <c r="I23" s="12"/>
    </row>
    <row r="24" spans="7:9">
      <c r="G24" s="12"/>
      <c r="I24" s="12"/>
    </row>
    <row r="25" spans="7:9">
      <c r="G25" s="12"/>
      <c r="I25" s="12"/>
    </row>
    <row r="26" spans="7:9">
      <c r="G26" s="12"/>
      <c r="I26" s="12"/>
    </row>
    <row r="27" spans="7:9">
      <c r="G27" s="12"/>
      <c r="I27" s="12"/>
    </row>
    <row r="28" spans="7:9">
      <c r="G28" s="12"/>
      <c r="I28" s="12"/>
    </row>
    <row r="29" spans="7:9">
      <c r="G29" s="12"/>
      <c r="I29" s="12"/>
    </row>
    <row r="30" spans="7:9">
      <c r="G30" s="12"/>
      <c r="I30" s="12"/>
    </row>
    <row r="31" spans="7:9">
      <c r="G31" s="12"/>
      <c r="I31" s="12"/>
    </row>
    <row r="32" spans="7:9">
      <c r="G32" s="12"/>
      <c r="I32" s="12"/>
    </row>
    <row r="33" spans="4:18">
      <c r="G33" s="12"/>
      <c r="I33" s="12"/>
    </row>
    <row r="34" spans="4:18"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4:18">
      <c r="D35" s="42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4:18"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4:18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4:18"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R38" s="24"/>
    </row>
    <row r="39" spans="4:18"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4:18">
      <c r="D40" s="25"/>
      <c r="G40" s="12"/>
      <c r="I40" s="12"/>
    </row>
    <row r="41" spans="4:18">
      <c r="G41" s="12"/>
      <c r="I41" s="12"/>
    </row>
    <row r="42" spans="4:18">
      <c r="G42" s="12"/>
      <c r="I42" s="12"/>
    </row>
    <row r="43" spans="4:18">
      <c r="G43" s="12"/>
      <c r="I43" s="12"/>
    </row>
    <row r="44" spans="4:18">
      <c r="G44" s="12"/>
      <c r="I44" s="12"/>
    </row>
    <row r="45" spans="4:18">
      <c r="G45" s="12"/>
      <c r="I45" s="12"/>
    </row>
    <row r="46" spans="4:18">
      <c r="G46" s="12"/>
      <c r="I46" s="12"/>
    </row>
    <row r="47" spans="4:18">
      <c r="G47" s="12"/>
      <c r="I47" s="12"/>
    </row>
    <row r="48" spans="4:18">
      <c r="G48" s="12"/>
      <c r="I48" s="12"/>
    </row>
    <row r="49" spans="7:9">
      <c r="G49" s="12"/>
      <c r="I49" s="12"/>
    </row>
    <row r="50" spans="7:9">
      <c r="G50" s="12"/>
      <c r="I50" s="12"/>
    </row>
    <row r="51" spans="7:9">
      <c r="G51" s="12"/>
      <c r="I51" s="12"/>
    </row>
    <row r="52" spans="7:9">
      <c r="G52" s="12"/>
      <c r="I52" s="12"/>
    </row>
    <row r="53" spans="7:9">
      <c r="G53" s="12"/>
      <c r="I53" s="12"/>
    </row>
    <row r="54" spans="7:9">
      <c r="G54" s="12"/>
      <c r="I54" s="12"/>
    </row>
    <row r="55" spans="7:9">
      <c r="G55" s="12"/>
      <c r="I55" s="12"/>
    </row>
    <row r="56" spans="7:9">
      <c r="G56" s="12"/>
    </row>
    <row r="57" spans="7:9">
      <c r="G57" s="12"/>
    </row>
    <row r="58" spans="7:9">
      <c r="G58" s="12"/>
    </row>
    <row r="59" spans="7:9">
      <c r="G59" s="12"/>
    </row>
    <row r="60" spans="7:9">
      <c r="G60" s="12"/>
    </row>
    <row r="61" spans="7:9">
      <c r="G61" s="12"/>
    </row>
    <row r="62" spans="7:9">
      <c r="G62" s="12"/>
    </row>
    <row r="63" spans="7:9">
      <c r="G63" s="12"/>
    </row>
    <row r="64" spans="7:9">
      <c r="G64" s="1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zoomScaleNormal="100" workbookViewId="0">
      <selection activeCell="A9" sqref="A9"/>
    </sheetView>
  </sheetViews>
  <sheetFormatPr defaultColWidth="9.140625" defaultRowHeight="15"/>
  <cols>
    <col min="1" max="1" width="15.7109375" style="7" customWidth="1"/>
    <col min="2" max="16384" width="9.140625" style="7"/>
  </cols>
  <sheetData>
    <row r="1" spans="1:13">
      <c r="B1" s="7" t="s">
        <v>178</v>
      </c>
      <c r="C1" s="7" t="s">
        <v>209</v>
      </c>
      <c r="D1" s="7" t="s">
        <v>126</v>
      </c>
      <c r="H1" s="7" t="s">
        <v>210</v>
      </c>
      <c r="M1" s="13"/>
    </row>
    <row r="2" spans="1:13" ht="30">
      <c r="A2" s="24" t="s">
        <v>211</v>
      </c>
      <c r="B2" s="7">
        <v>0.38403020344411765</v>
      </c>
      <c r="C2" s="7">
        <v>0.308957684575</v>
      </c>
      <c r="D2" s="7">
        <v>0.50248130874999997</v>
      </c>
      <c r="E2" s="7">
        <v>0.11845110530588232</v>
      </c>
      <c r="F2" s="7">
        <v>7.5072518869117644E-2</v>
      </c>
    </row>
    <row r="3" spans="1:13" ht="30">
      <c r="A3" s="24" t="s">
        <v>212</v>
      </c>
      <c r="B3" s="7">
        <v>0.33128924434137913</v>
      </c>
      <c r="C3" s="7">
        <v>0.20647606499999999</v>
      </c>
      <c r="D3" s="7">
        <v>0.43375637249999999</v>
      </c>
      <c r="E3" s="7">
        <v>0.10246712815862086</v>
      </c>
      <c r="F3" s="7">
        <v>0.12481317934137914</v>
      </c>
    </row>
    <row r="4" spans="1:13" ht="30">
      <c r="A4" s="24" t="s">
        <v>213</v>
      </c>
      <c r="B4" s="7">
        <v>0.2692503230638888</v>
      </c>
      <c r="C4" s="7">
        <v>0.14658392102500001</v>
      </c>
      <c r="D4" s="7">
        <v>0.31207114790000001</v>
      </c>
      <c r="E4" s="7">
        <v>4.2820824836111215E-2</v>
      </c>
      <c r="F4" s="7">
        <v>0.12266640203888879</v>
      </c>
    </row>
    <row r="11" spans="1:13">
      <c r="H11" s="7" t="s">
        <v>214</v>
      </c>
      <c r="M11" s="12"/>
    </row>
    <row r="12" spans="1:13">
      <c r="H12" s="7" t="s">
        <v>215</v>
      </c>
      <c r="M12" s="12"/>
    </row>
    <row r="13" spans="1:13">
      <c r="M13" s="12"/>
    </row>
    <row r="14" spans="1:13">
      <c r="M14" s="12"/>
    </row>
    <row r="15" spans="1:13">
      <c r="K15" s="12"/>
      <c r="M15" s="12"/>
    </row>
    <row r="16" spans="1:13">
      <c r="A16" s="25"/>
      <c r="K16" s="12"/>
      <c r="M16" s="12"/>
    </row>
    <row r="17" spans="11:13">
      <c r="K17" s="12"/>
      <c r="M17" s="12"/>
    </row>
    <row r="18" spans="11:13">
      <c r="K18" s="12"/>
      <c r="M18" s="12"/>
    </row>
    <row r="19" spans="11:13">
      <c r="K19" s="12"/>
      <c r="M19" s="12"/>
    </row>
    <row r="20" spans="11:13">
      <c r="K20" s="12"/>
      <c r="M20" s="12"/>
    </row>
    <row r="21" spans="11:13">
      <c r="K21" s="12"/>
      <c r="M21" s="12"/>
    </row>
    <row r="22" spans="11:13">
      <c r="K22" s="12"/>
      <c r="M22" s="12"/>
    </row>
    <row r="23" spans="11:13">
      <c r="K23" s="12"/>
      <c r="M23" s="12"/>
    </row>
    <row r="24" spans="11:13">
      <c r="K24" s="12"/>
      <c r="M24" s="12"/>
    </row>
    <row r="25" spans="11:13">
      <c r="K25" s="12"/>
      <c r="M25" s="12"/>
    </row>
    <row r="26" spans="11:13">
      <c r="K26" s="12"/>
      <c r="M26" s="12"/>
    </row>
    <row r="27" spans="11:13">
      <c r="K27" s="12"/>
      <c r="M27" s="12"/>
    </row>
    <row r="28" spans="11:13">
      <c r="K28" s="12"/>
      <c r="M28" s="12"/>
    </row>
    <row r="29" spans="11:13">
      <c r="K29" s="12"/>
      <c r="M29" s="12"/>
    </row>
    <row r="30" spans="11:13">
      <c r="K30" s="12"/>
      <c r="M30" s="12"/>
    </row>
    <row r="31" spans="11:13">
      <c r="K31" s="12"/>
      <c r="M31" s="12"/>
    </row>
    <row r="32" spans="11:13">
      <c r="K32" s="12"/>
      <c r="M32" s="12"/>
    </row>
    <row r="33" spans="2:22">
      <c r="K33" s="12"/>
      <c r="M33" s="12"/>
    </row>
    <row r="34" spans="2:22" ht="18" customHeight="1">
      <c r="B34" s="24"/>
      <c r="C34" s="24"/>
      <c r="D34" s="24"/>
      <c r="E34" s="24"/>
      <c r="F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2:22">
      <c r="B35" s="24"/>
      <c r="C35" s="24"/>
      <c r="D35" s="24"/>
      <c r="E35" s="24"/>
      <c r="F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2:22">
      <c r="B36" s="24"/>
      <c r="C36" s="24"/>
      <c r="D36" s="24"/>
      <c r="E36" s="24"/>
      <c r="F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2:22">
      <c r="B37" s="24"/>
      <c r="C37" s="24"/>
      <c r="D37" s="24"/>
      <c r="E37" s="24"/>
      <c r="F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2:22">
      <c r="B38" s="24"/>
      <c r="C38" s="24"/>
      <c r="D38" s="24"/>
      <c r="E38" s="24"/>
      <c r="F38" s="24"/>
      <c r="H38" s="4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2:22">
      <c r="B39" s="24"/>
      <c r="C39" s="24"/>
      <c r="D39" s="24"/>
      <c r="E39" s="24"/>
      <c r="F39" s="24"/>
      <c r="H39" s="2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2:22">
      <c r="K40" s="12"/>
      <c r="M40" s="12"/>
    </row>
    <row r="41" spans="2:22">
      <c r="K41" s="12"/>
      <c r="M41" s="12"/>
    </row>
    <row r="42" spans="2:22">
      <c r="K42" s="12"/>
      <c r="M42" s="12"/>
    </row>
    <row r="43" spans="2:22">
      <c r="K43" s="12"/>
      <c r="M43" s="12"/>
    </row>
    <row r="44" spans="2:22">
      <c r="K44" s="12"/>
      <c r="M44" s="12"/>
    </row>
    <row r="45" spans="2:22">
      <c r="K45" s="12"/>
      <c r="M45" s="12"/>
    </row>
    <row r="46" spans="2:22">
      <c r="K46" s="12"/>
      <c r="M46" s="12"/>
    </row>
    <row r="47" spans="2:22">
      <c r="K47" s="12"/>
      <c r="M47" s="12"/>
    </row>
    <row r="48" spans="2:22">
      <c r="K48" s="12"/>
      <c r="M48" s="12"/>
    </row>
    <row r="49" spans="11:13">
      <c r="K49" s="12"/>
      <c r="M49" s="12"/>
    </row>
    <row r="50" spans="11:13">
      <c r="K50" s="12"/>
      <c r="M50" s="12"/>
    </row>
    <row r="51" spans="11:13">
      <c r="K51" s="12"/>
      <c r="M51" s="12"/>
    </row>
    <row r="52" spans="11:13">
      <c r="K52" s="12"/>
      <c r="M52" s="12"/>
    </row>
    <row r="53" spans="11:13">
      <c r="K53" s="12"/>
      <c r="M53" s="12"/>
    </row>
    <row r="54" spans="11:13">
      <c r="K54" s="12"/>
      <c r="M54" s="12"/>
    </row>
    <row r="55" spans="11:13">
      <c r="K55" s="12"/>
      <c r="M55" s="12"/>
    </row>
    <row r="56" spans="11:13">
      <c r="K56" s="12"/>
    </row>
    <row r="57" spans="11:13">
      <c r="K57" s="12"/>
    </row>
    <row r="58" spans="11:13">
      <c r="K58" s="12"/>
    </row>
    <row r="59" spans="11:13">
      <c r="K59" s="12"/>
    </row>
    <row r="60" spans="11:13">
      <c r="K60" s="12"/>
    </row>
    <row r="61" spans="11:13">
      <c r="K61" s="12"/>
    </row>
    <row r="62" spans="11:13">
      <c r="K62" s="12"/>
    </row>
    <row r="63" spans="11:13">
      <c r="K63" s="12"/>
    </row>
    <row r="64" spans="11:13">
      <c r="K64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A12" sqref="A12"/>
    </sheetView>
  </sheetViews>
  <sheetFormatPr defaultColWidth="9.140625" defaultRowHeight="15"/>
  <cols>
    <col min="1" max="1" width="9.140625" style="7"/>
    <col min="2" max="2" width="16.42578125" style="7" bestFit="1" customWidth="1"/>
    <col min="3" max="3" width="18.7109375" style="7" bestFit="1" customWidth="1"/>
    <col min="4" max="4" width="8.42578125" style="7" bestFit="1" customWidth="1"/>
    <col min="5" max="5" width="9" style="7" bestFit="1" customWidth="1"/>
    <col min="6" max="6" width="9" style="7" customWidth="1"/>
    <col min="7" max="16384" width="9.140625" style="7"/>
  </cols>
  <sheetData>
    <row r="1" spans="1:12">
      <c r="B1" s="31" t="s">
        <v>216</v>
      </c>
      <c r="C1" s="7" t="s">
        <v>217</v>
      </c>
      <c r="D1" s="15" t="s">
        <v>218</v>
      </c>
      <c r="E1" s="15" t="s">
        <v>219</v>
      </c>
      <c r="F1" s="15"/>
      <c r="G1" s="7" t="s">
        <v>220</v>
      </c>
      <c r="L1" s="13"/>
    </row>
    <row r="2" spans="1:12">
      <c r="A2" s="32" t="s">
        <v>221</v>
      </c>
      <c r="B2" s="33">
        <v>-1.3700778484344482</v>
      </c>
      <c r="C2" s="33">
        <v>0.31324675679206848</v>
      </c>
      <c r="D2" s="15">
        <f>B2-C2</f>
        <v>-1.6833246052265167</v>
      </c>
      <c r="E2" s="15">
        <f>B2+C2</f>
        <v>-1.0568310916423798</v>
      </c>
      <c r="F2" s="15"/>
    </row>
    <row r="3" spans="1:12">
      <c r="A3" s="32" t="s">
        <v>222</v>
      </c>
      <c r="B3" s="33">
        <v>-1.5238291025161743</v>
      </c>
      <c r="C3" s="33">
        <v>0.45285022258758545</v>
      </c>
      <c r="D3" s="15">
        <f>B3-C3</f>
        <v>-1.9766793251037598</v>
      </c>
      <c r="E3" s="15">
        <f>B3+C3</f>
        <v>-1.0709788799285889</v>
      </c>
      <c r="F3" s="15"/>
    </row>
    <row r="4" spans="1:12">
      <c r="A4" s="32" t="s">
        <v>223</v>
      </c>
      <c r="B4" s="33">
        <v>-1.6623059511184692</v>
      </c>
      <c r="C4" s="33">
        <v>0.54131126403808594</v>
      </c>
      <c r="D4" s="15">
        <f>B4-C4</f>
        <v>-2.2036172151565552</v>
      </c>
      <c r="E4" s="15">
        <f>B4+C4</f>
        <v>-1.1209946870803833</v>
      </c>
      <c r="F4" s="15"/>
    </row>
    <row r="5" spans="1:12">
      <c r="A5" s="31"/>
      <c r="C5" s="30"/>
      <c r="D5" s="15"/>
      <c r="E5" s="15"/>
      <c r="F5" s="15"/>
    </row>
    <row r="6" spans="1:12">
      <c r="B6" s="15"/>
      <c r="C6" s="30"/>
      <c r="D6" s="15"/>
      <c r="E6" s="15"/>
      <c r="F6" s="15"/>
    </row>
    <row r="7" spans="1:12">
      <c r="C7" s="30"/>
      <c r="D7" s="15"/>
      <c r="E7" s="15"/>
      <c r="F7" s="15"/>
    </row>
    <row r="8" spans="1:12">
      <c r="C8" s="30"/>
      <c r="D8" s="15"/>
      <c r="E8" s="15"/>
      <c r="F8" s="15"/>
    </row>
    <row r="9" spans="1:12">
      <c r="B9" s="15"/>
      <c r="C9" s="30"/>
      <c r="D9" s="15"/>
      <c r="E9" s="15"/>
      <c r="F9" s="15"/>
    </row>
    <row r="10" spans="1:12">
      <c r="B10" s="31"/>
      <c r="C10" s="30"/>
      <c r="D10" s="15"/>
      <c r="E10" s="15"/>
      <c r="F10" s="15"/>
    </row>
    <row r="11" spans="1:12">
      <c r="B11" s="15"/>
      <c r="C11" s="30"/>
      <c r="D11" s="15"/>
      <c r="E11" s="15"/>
      <c r="F11" s="15"/>
      <c r="L11" s="12"/>
    </row>
    <row r="12" spans="1:12">
      <c r="B12" s="15"/>
      <c r="C12" s="30"/>
      <c r="D12" s="15"/>
      <c r="E12" s="15"/>
      <c r="F12" s="15"/>
      <c r="L12" s="12"/>
    </row>
    <row r="13" spans="1:12">
      <c r="B13" s="15"/>
      <c r="C13" s="30"/>
      <c r="D13" s="15"/>
      <c r="E13" s="15"/>
      <c r="F13" s="15"/>
      <c r="L13" s="12"/>
    </row>
    <row r="14" spans="1:12">
      <c r="C14" s="30"/>
      <c r="G14" s="7" t="s">
        <v>3</v>
      </c>
      <c r="L14" s="12"/>
    </row>
    <row r="15" spans="1:12">
      <c r="G15" s="7" t="s">
        <v>224</v>
      </c>
      <c r="J15" s="12"/>
      <c r="L15" s="12"/>
    </row>
    <row r="16" spans="1:12">
      <c r="J16" s="12"/>
      <c r="L16" s="12"/>
    </row>
    <row r="17" spans="1:12">
      <c r="J17" s="12"/>
      <c r="L17" s="12"/>
    </row>
    <row r="18" spans="1:12">
      <c r="J18" s="12"/>
      <c r="L18" s="12"/>
    </row>
    <row r="19" spans="1:12">
      <c r="A19" s="25"/>
      <c r="J19" s="12"/>
      <c r="L19" s="12"/>
    </row>
    <row r="20" spans="1:12">
      <c r="A20" s="25"/>
      <c r="J20" s="12"/>
      <c r="L20" s="12"/>
    </row>
    <row r="21" spans="1:12">
      <c r="J21" s="12"/>
      <c r="L21" s="12"/>
    </row>
    <row r="22" spans="1:12">
      <c r="J22" s="12"/>
      <c r="L22" s="12"/>
    </row>
    <row r="23" spans="1:12">
      <c r="J23" s="12"/>
      <c r="L23" s="12"/>
    </row>
    <row r="24" spans="1:12">
      <c r="J24" s="12"/>
      <c r="L24" s="12"/>
    </row>
    <row r="25" spans="1:12">
      <c r="J25" s="12"/>
      <c r="L25" s="12"/>
    </row>
    <row r="26" spans="1:12">
      <c r="J26" s="12"/>
      <c r="L26" s="12"/>
    </row>
    <row r="27" spans="1:12">
      <c r="J27" s="12"/>
      <c r="L27" s="12"/>
    </row>
    <row r="28" spans="1:12">
      <c r="J28" s="12"/>
      <c r="L28" s="12"/>
    </row>
    <row r="29" spans="1:12">
      <c r="J29" s="12"/>
      <c r="L29" s="12"/>
    </row>
    <row r="30" spans="1:12">
      <c r="J30" s="12"/>
      <c r="L30" s="12"/>
    </row>
    <row r="31" spans="1:12">
      <c r="J31" s="12"/>
      <c r="L31" s="12"/>
    </row>
    <row r="32" spans="1:12">
      <c r="J32" s="12"/>
      <c r="L32" s="12"/>
    </row>
    <row r="33" spans="7:21">
      <c r="J33" s="12"/>
      <c r="L33" s="12"/>
    </row>
    <row r="34" spans="7:21" ht="18" customHeight="1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7:21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7:21"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7:21"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7:21">
      <c r="G38" s="4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7:21"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7:21">
      <c r="J40" s="12"/>
      <c r="L40" s="12"/>
    </row>
    <row r="41" spans="7:21">
      <c r="J41" s="12"/>
      <c r="L41" s="12"/>
    </row>
    <row r="42" spans="7:21">
      <c r="J42" s="12"/>
      <c r="L42" s="12"/>
    </row>
    <row r="43" spans="7:21">
      <c r="J43" s="12"/>
      <c r="L43" s="12"/>
    </row>
    <row r="44" spans="7:21">
      <c r="J44" s="12"/>
      <c r="L44" s="12"/>
    </row>
    <row r="45" spans="7:21">
      <c r="J45" s="12"/>
      <c r="L45" s="12"/>
    </row>
    <row r="46" spans="7:21">
      <c r="J46" s="12"/>
      <c r="L46" s="12"/>
    </row>
    <row r="47" spans="7:21">
      <c r="J47" s="12"/>
      <c r="L47" s="12"/>
    </row>
    <row r="48" spans="7:21">
      <c r="J48" s="12"/>
      <c r="L48" s="12"/>
    </row>
    <row r="49" spans="10:12">
      <c r="J49" s="12"/>
      <c r="L49" s="12"/>
    </row>
    <row r="50" spans="10:12">
      <c r="J50" s="12"/>
      <c r="L50" s="12"/>
    </row>
    <row r="51" spans="10:12">
      <c r="J51" s="12"/>
      <c r="L51" s="12"/>
    </row>
    <row r="52" spans="10:12">
      <c r="J52" s="12"/>
      <c r="L52" s="12"/>
    </row>
    <row r="53" spans="10:12">
      <c r="J53" s="12"/>
      <c r="L53" s="12"/>
    </row>
    <row r="54" spans="10:12">
      <c r="J54" s="12"/>
      <c r="L54" s="12"/>
    </row>
    <row r="55" spans="10:12">
      <c r="J55" s="12"/>
      <c r="L55" s="12"/>
    </row>
    <row r="56" spans="10:12">
      <c r="J56" s="12"/>
    </row>
    <row r="57" spans="10:12">
      <c r="J57" s="12"/>
    </row>
    <row r="58" spans="10:12">
      <c r="J58" s="12"/>
    </row>
    <row r="59" spans="10:12">
      <c r="J59" s="12"/>
    </row>
    <row r="60" spans="10:12">
      <c r="J60" s="12"/>
    </row>
    <row r="61" spans="10:12">
      <c r="J61" s="12"/>
    </row>
    <row r="62" spans="10:12">
      <c r="J62" s="12"/>
    </row>
    <row r="63" spans="10:12">
      <c r="J63" s="12"/>
    </row>
    <row r="64" spans="10:12">
      <c r="J64" s="1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ColWidth="9.140625" defaultRowHeight="15"/>
  <cols>
    <col min="1" max="1" width="9.140625" style="7"/>
    <col min="2" max="2" width="8.42578125" style="7" bestFit="1" customWidth="1"/>
    <col min="3" max="4" width="16.85546875" style="7" bestFit="1" customWidth="1"/>
    <col min="5" max="5" width="17.7109375" style="7" bestFit="1" customWidth="1"/>
    <col min="6" max="16384" width="9.140625" style="7"/>
  </cols>
  <sheetData>
    <row r="1" spans="1:12">
      <c r="A1" s="27" t="s">
        <v>225</v>
      </c>
      <c r="B1" s="27" t="s">
        <v>177</v>
      </c>
      <c r="C1" s="27" t="s">
        <v>226</v>
      </c>
      <c r="D1" s="27" t="s">
        <v>227</v>
      </c>
      <c r="E1" s="27" t="s">
        <v>228</v>
      </c>
      <c r="G1" s="7" t="s">
        <v>229</v>
      </c>
      <c r="L1" s="13"/>
    </row>
    <row r="2" spans="1:12">
      <c r="A2" s="7">
        <v>2000</v>
      </c>
      <c r="B2" s="12">
        <v>28.229719444444399</v>
      </c>
    </row>
    <row r="3" spans="1:12">
      <c r="A3" s="7">
        <v>2001</v>
      </c>
      <c r="B3" s="12">
        <v>24.3518250042926</v>
      </c>
    </row>
    <row r="4" spans="1:12">
      <c r="A4" s="7">
        <v>2002</v>
      </c>
      <c r="B4" s="12">
        <v>24.927748381805699</v>
      </c>
    </row>
    <row r="5" spans="1:12">
      <c r="A5" s="7">
        <v>2003</v>
      </c>
      <c r="B5" s="12">
        <v>28.898903189480802</v>
      </c>
    </row>
    <row r="6" spans="1:12">
      <c r="A6" s="7">
        <v>2004</v>
      </c>
      <c r="B6" s="12">
        <v>37.733387703035497</v>
      </c>
    </row>
    <row r="7" spans="1:12">
      <c r="A7" s="7">
        <v>2005</v>
      </c>
      <c r="B7" s="12">
        <v>53.391024596790601</v>
      </c>
    </row>
    <row r="8" spans="1:12">
      <c r="A8" s="7">
        <v>2006</v>
      </c>
      <c r="B8" s="12">
        <v>64.288259140201504</v>
      </c>
    </row>
    <row r="9" spans="1:12">
      <c r="A9" s="7">
        <v>2007</v>
      </c>
      <c r="B9" s="12">
        <v>71.116559010063497</v>
      </c>
    </row>
    <row r="10" spans="1:12">
      <c r="A10" s="7">
        <v>2008</v>
      </c>
      <c r="B10" s="12">
        <v>96.990453758462806</v>
      </c>
    </row>
    <row r="11" spans="1:12">
      <c r="A11" s="7">
        <v>2009</v>
      </c>
      <c r="B11" s="12">
        <v>61.756922215507998</v>
      </c>
      <c r="L11" s="12"/>
    </row>
    <row r="12" spans="1:12">
      <c r="A12" s="7">
        <v>2010</v>
      </c>
      <c r="B12" s="12">
        <v>79.040771784717194</v>
      </c>
      <c r="L12" s="12"/>
    </row>
    <row r="13" spans="1:12">
      <c r="A13" s="7">
        <v>2011</v>
      </c>
      <c r="B13" s="12">
        <v>104.009397525525</v>
      </c>
      <c r="L13" s="12"/>
    </row>
    <row r="14" spans="1:12">
      <c r="A14" s="7">
        <v>2012</v>
      </c>
      <c r="B14" s="12">
        <v>105.00962888487599</v>
      </c>
      <c r="G14" s="7" t="s">
        <v>230</v>
      </c>
      <c r="L14" s="12"/>
    </row>
    <row r="15" spans="1:12">
      <c r="A15" s="7">
        <v>2013</v>
      </c>
      <c r="B15" s="12">
        <v>104.07749749758599</v>
      </c>
      <c r="C15" s="12">
        <f>B15</f>
        <v>104.07749749758599</v>
      </c>
      <c r="D15" s="12"/>
      <c r="G15" s="25"/>
      <c r="J15" s="12"/>
      <c r="L15" s="12"/>
    </row>
    <row r="16" spans="1:12">
      <c r="A16" s="7">
        <v>2014</v>
      </c>
      <c r="B16" s="12">
        <v>96.234999999999999</v>
      </c>
      <c r="C16" s="7">
        <v>106.1</v>
      </c>
      <c r="D16" s="12"/>
      <c r="J16" s="12"/>
      <c r="L16" s="12"/>
    </row>
    <row r="17" spans="1:12">
      <c r="A17" s="7">
        <v>2015</v>
      </c>
      <c r="B17" s="12">
        <v>50.752777777777702</v>
      </c>
      <c r="C17" s="7">
        <v>104.4</v>
      </c>
      <c r="D17" s="12">
        <v>57.478831207433302</v>
      </c>
      <c r="J17" s="12"/>
      <c r="L17" s="12"/>
    </row>
    <row r="18" spans="1:12">
      <c r="A18" s="7">
        <v>2016</v>
      </c>
      <c r="B18" s="12">
        <v>42.8119444444444</v>
      </c>
      <c r="C18" s="7">
        <v>103.5</v>
      </c>
      <c r="D18" s="12">
        <v>61.165405061700298</v>
      </c>
      <c r="E18" s="12"/>
      <c r="J18" s="12"/>
      <c r="L18" s="12"/>
    </row>
    <row r="19" spans="1:12">
      <c r="A19" s="7">
        <v>2017</v>
      </c>
      <c r="B19" s="12">
        <v>52.805</v>
      </c>
      <c r="C19" s="7">
        <v>103.9</v>
      </c>
      <c r="D19" s="12">
        <v>63.716432766728801</v>
      </c>
      <c r="E19" s="12">
        <f>B19</f>
        <v>52.805</v>
      </c>
      <c r="J19" s="12"/>
      <c r="L19" s="12"/>
    </row>
    <row r="20" spans="1:12">
      <c r="A20" s="7">
        <v>2018</v>
      </c>
      <c r="B20" s="12"/>
      <c r="C20" s="7">
        <v>104.3</v>
      </c>
      <c r="D20" s="12">
        <v>66.342981803413494</v>
      </c>
      <c r="E20" s="12">
        <v>65</v>
      </c>
      <c r="J20" s="12"/>
      <c r="L20" s="12"/>
    </row>
    <row r="21" spans="1:12">
      <c r="A21" s="7">
        <v>2019</v>
      </c>
      <c r="C21" s="7">
        <v>104.8</v>
      </c>
      <c r="D21" s="12">
        <v>69.070820333361794</v>
      </c>
      <c r="E21" s="12">
        <v>65</v>
      </c>
      <c r="J21" s="12"/>
      <c r="L21" s="12"/>
    </row>
    <row r="22" spans="1:12">
      <c r="A22" s="7">
        <v>2020</v>
      </c>
      <c r="C22" s="7">
        <v>105.3</v>
      </c>
      <c r="D22" s="12">
        <v>71.911397345962399</v>
      </c>
      <c r="E22" s="12">
        <v>65.439389184500499</v>
      </c>
      <c r="J22" s="12"/>
      <c r="L22" s="12"/>
    </row>
    <row r="23" spans="1:12">
      <c r="A23" s="7">
        <v>2021</v>
      </c>
      <c r="C23" s="7">
        <v>105.9</v>
      </c>
      <c r="D23" s="12">
        <v>74.877728904368098</v>
      </c>
      <c r="E23" s="12">
        <v>65.881748566777304</v>
      </c>
      <c r="J23" s="12"/>
      <c r="L23" s="12"/>
    </row>
    <row r="24" spans="1:12">
      <c r="A24" s="7">
        <v>2022</v>
      </c>
      <c r="C24" s="7">
        <v>106.5</v>
      </c>
      <c r="D24" s="12">
        <v>77.993146781437602</v>
      </c>
      <c r="E24" s="12">
        <v>66.327098224872998</v>
      </c>
      <c r="J24" s="12"/>
      <c r="L24" s="12"/>
    </row>
    <row r="25" spans="1:12">
      <c r="A25" s="7">
        <v>2023</v>
      </c>
      <c r="C25" s="7">
        <v>107.2</v>
      </c>
      <c r="D25" s="12">
        <v>81.266225372423506</v>
      </c>
      <c r="E25" s="12">
        <v>66.775458372554795</v>
      </c>
      <c r="J25" s="12"/>
      <c r="L25" s="12"/>
    </row>
    <row r="26" spans="1:12">
      <c r="A26" s="7">
        <v>2024</v>
      </c>
      <c r="C26" s="7">
        <v>107.8</v>
      </c>
      <c r="D26" s="12">
        <v>84.701050740604202</v>
      </c>
      <c r="E26" s="12">
        <v>67.2268493602311</v>
      </c>
      <c r="J26" s="12"/>
      <c r="L26" s="12"/>
    </row>
    <row r="27" spans="1:12">
      <c r="A27" s="7">
        <v>2025</v>
      </c>
      <c r="C27" s="7">
        <v>108.4</v>
      </c>
      <c r="D27" s="12">
        <v>88.316128404466298</v>
      </c>
      <c r="E27" s="12">
        <v>67.681291675876196</v>
      </c>
      <c r="J27" s="12"/>
      <c r="L27" s="12"/>
    </row>
    <row r="28" spans="1:12">
      <c r="A28" s="7">
        <v>2026</v>
      </c>
      <c r="E28" s="12">
        <v>68.138805945959362</v>
      </c>
      <c r="J28" s="12"/>
      <c r="L28" s="12"/>
    </row>
    <row r="29" spans="1:12">
      <c r="A29" s="7">
        <v>2027</v>
      </c>
      <c r="E29" s="12">
        <v>68.599412936381412</v>
      </c>
      <c r="J29" s="12"/>
      <c r="L29" s="12"/>
    </row>
    <row r="30" spans="1:12">
      <c r="A30" s="7">
        <v>2028</v>
      </c>
      <c r="E30" s="12">
        <v>69.063133553417259</v>
      </c>
      <c r="J30" s="12"/>
      <c r="L30" s="12"/>
    </row>
    <row r="31" spans="1:12">
      <c r="A31" s="7">
        <v>2029</v>
      </c>
      <c r="E31" s="12">
        <v>69.529988844664729</v>
      </c>
      <c r="J31" s="12"/>
      <c r="L31" s="12"/>
    </row>
    <row r="32" spans="1:12">
      <c r="A32" s="7">
        <v>2030</v>
      </c>
      <c r="E32" s="12">
        <v>70</v>
      </c>
      <c r="J32" s="12"/>
      <c r="L32" s="12"/>
    </row>
    <row r="33" spans="7:21">
      <c r="J33" s="12"/>
      <c r="L33" s="12"/>
    </row>
    <row r="34" spans="7:21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7:21">
      <c r="G35" s="26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7:21"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7:21">
      <c r="G37" s="25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7:21"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U38" s="24"/>
    </row>
    <row r="39" spans="7:21"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7:21">
      <c r="J40" s="12"/>
      <c r="L40" s="12"/>
    </row>
    <row r="41" spans="7:21">
      <c r="J41" s="12"/>
      <c r="L41" s="12"/>
    </row>
    <row r="42" spans="7:21">
      <c r="J42" s="12"/>
      <c r="L42" s="12"/>
    </row>
    <row r="43" spans="7:21">
      <c r="J43" s="12"/>
      <c r="L43" s="12"/>
    </row>
    <row r="44" spans="7:21">
      <c r="J44" s="12"/>
      <c r="L44" s="12"/>
    </row>
    <row r="45" spans="7:21">
      <c r="J45" s="12"/>
      <c r="L45" s="12"/>
    </row>
    <row r="46" spans="7:21">
      <c r="J46" s="12"/>
      <c r="L46" s="12"/>
    </row>
    <row r="47" spans="7:21">
      <c r="J47" s="12"/>
      <c r="L47" s="12"/>
    </row>
    <row r="48" spans="7:21">
      <c r="J48" s="12"/>
      <c r="L48" s="12"/>
    </row>
    <row r="49" spans="10:12">
      <c r="J49" s="12"/>
      <c r="L49" s="12"/>
    </row>
    <row r="50" spans="10:12">
      <c r="J50" s="12"/>
      <c r="L50" s="12"/>
    </row>
    <row r="51" spans="10:12">
      <c r="J51" s="12"/>
      <c r="L51" s="12"/>
    </row>
    <row r="52" spans="10:12">
      <c r="J52" s="12"/>
      <c r="L52" s="12"/>
    </row>
    <row r="53" spans="10:12">
      <c r="J53" s="12"/>
      <c r="L53" s="12"/>
    </row>
    <row r="54" spans="10:12">
      <c r="J54" s="12"/>
      <c r="L54" s="12"/>
    </row>
    <row r="55" spans="10:12">
      <c r="J55" s="12"/>
      <c r="L55" s="12"/>
    </row>
    <row r="56" spans="10:12">
      <c r="J56" s="12"/>
    </row>
    <row r="57" spans="10:12">
      <c r="J57" s="12"/>
    </row>
    <row r="58" spans="10:12">
      <c r="J58" s="12"/>
    </row>
    <row r="59" spans="10:12">
      <c r="J59" s="12"/>
    </row>
    <row r="60" spans="10:12">
      <c r="J60" s="12"/>
    </row>
    <row r="61" spans="10:12">
      <c r="J61" s="12"/>
    </row>
    <row r="62" spans="10:12">
      <c r="J62" s="12"/>
    </row>
    <row r="63" spans="10:12">
      <c r="J63" s="12"/>
    </row>
    <row r="64" spans="10:12">
      <c r="J64" s="1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zoomScaleNormal="100" workbookViewId="0">
      <pane xSplit="1" ySplit="1" topLeftCell="B2" activePane="bottomRight" state="frozen"/>
      <selection activeCell="E15" sqref="E15:I17"/>
      <selection pane="topRight" activeCell="E15" sqref="E15:I17"/>
      <selection pane="bottomLeft" activeCell="E15" sqref="E15:I17"/>
      <selection pane="bottomRight" activeCell="A12" sqref="A12"/>
    </sheetView>
  </sheetViews>
  <sheetFormatPr defaultColWidth="9.140625" defaultRowHeight="15"/>
  <cols>
    <col min="1" max="16384" width="9.140625" style="18"/>
  </cols>
  <sheetData>
    <row r="1" spans="1:8">
      <c r="A1" s="7"/>
      <c r="B1" s="1" t="s">
        <v>0</v>
      </c>
      <c r="C1" s="1" t="s">
        <v>1</v>
      </c>
      <c r="D1" s="2" t="s">
        <v>2</v>
      </c>
      <c r="F1" s="4" t="s">
        <v>118</v>
      </c>
    </row>
    <row r="2" spans="1:8">
      <c r="A2" s="10">
        <v>40544</v>
      </c>
      <c r="B2" s="12">
        <v>117.044624474564</v>
      </c>
      <c r="C2" s="12">
        <v>120.806779894497</v>
      </c>
      <c r="D2" s="85">
        <v>124.317835269375</v>
      </c>
      <c r="G2" s="4"/>
      <c r="H2" s="4"/>
    </row>
    <row r="3" spans="1:8">
      <c r="A3" s="10">
        <v>40575</v>
      </c>
      <c r="B3" s="12">
        <v>121.80595319155201</v>
      </c>
      <c r="C3" s="12">
        <v>125.819630763516</v>
      </c>
      <c r="D3" s="85">
        <v>130.06455804924499</v>
      </c>
    </row>
    <row r="4" spans="1:8">
      <c r="A4" s="10">
        <v>40603</v>
      </c>
      <c r="B4" s="12">
        <v>133.08746113398399</v>
      </c>
      <c r="C4" s="12">
        <v>121.37058532795</v>
      </c>
      <c r="D4" s="85">
        <v>125.776445108517</v>
      </c>
    </row>
    <row r="5" spans="1:8">
      <c r="A5" s="10">
        <v>40634</v>
      </c>
      <c r="B5" s="12">
        <v>141.94350535758201</v>
      </c>
      <c r="C5" s="12">
        <v>124.285302806956</v>
      </c>
      <c r="D5" s="85">
        <v>127.39302568286899</v>
      </c>
    </row>
    <row r="6" spans="1:8">
      <c r="A6" s="10">
        <v>40664</v>
      </c>
      <c r="B6" s="12">
        <v>133.13942778590999</v>
      </c>
      <c r="C6" s="12">
        <v>118.49279648344</v>
      </c>
      <c r="D6" s="85">
        <v>123.893797288066</v>
      </c>
    </row>
    <row r="7" spans="1:8">
      <c r="A7" s="10">
        <v>40695</v>
      </c>
      <c r="B7" s="12">
        <v>131.1664017686</v>
      </c>
      <c r="C7" s="12">
        <v>116.97693495794999</v>
      </c>
      <c r="D7" s="85">
        <v>123.21531653322999</v>
      </c>
    </row>
    <row r="8" spans="1:8">
      <c r="A8" s="10">
        <v>40725</v>
      </c>
      <c r="B8" s="12">
        <v>133.733647022599</v>
      </c>
      <c r="C8" s="12">
        <v>120.987022735442</v>
      </c>
      <c r="D8" s="85">
        <v>122.551480603084</v>
      </c>
    </row>
    <row r="9" spans="1:8">
      <c r="A9" s="10">
        <v>40756</v>
      </c>
      <c r="B9" s="12">
        <v>125.21648741407201</v>
      </c>
      <c r="C9" s="12">
        <v>114.76937520668</v>
      </c>
      <c r="D9" s="85">
        <v>123.187815111204</v>
      </c>
    </row>
    <row r="10" spans="1:8">
      <c r="A10" s="10">
        <v>40787</v>
      </c>
      <c r="B10" s="12">
        <v>125.51244641942201</v>
      </c>
      <c r="C10" s="12">
        <v>109.08108734897699</v>
      </c>
      <c r="D10" s="85">
        <v>121.56685897332299</v>
      </c>
    </row>
    <row r="11" spans="1:8">
      <c r="A11" s="10">
        <v>40817</v>
      </c>
      <c r="B11" s="12">
        <v>124.16998753630899</v>
      </c>
      <c r="C11" s="12">
        <v>98.389787748455902</v>
      </c>
      <c r="D11" s="85">
        <v>115.60135569676901</v>
      </c>
    </row>
    <row r="12" spans="1:8">
      <c r="A12" s="10">
        <v>40848</v>
      </c>
      <c r="B12" s="12">
        <v>129.396896522898</v>
      </c>
      <c r="C12" s="12">
        <v>95.839664821556497</v>
      </c>
      <c r="D12" s="85">
        <v>112.21732136454899</v>
      </c>
    </row>
    <row r="13" spans="1:8">
      <c r="A13" s="10">
        <v>40878</v>
      </c>
      <c r="B13" s="12">
        <v>128.01904652811601</v>
      </c>
      <c r="C13" s="12">
        <v>95.0759428056557</v>
      </c>
      <c r="D13" s="85">
        <v>109.05897175753999</v>
      </c>
      <c r="F13" s="4" t="s">
        <v>3</v>
      </c>
    </row>
    <row r="14" spans="1:8">
      <c r="A14" s="10">
        <v>40909</v>
      </c>
      <c r="B14" s="12">
        <v>130.63474258695501</v>
      </c>
      <c r="C14" s="12">
        <v>100.502475091905</v>
      </c>
      <c r="D14" s="85">
        <v>110.96072960255501</v>
      </c>
      <c r="F14" s="19" t="s">
        <v>129</v>
      </c>
    </row>
    <row r="15" spans="1:8">
      <c r="A15" s="10">
        <v>40940</v>
      </c>
      <c r="B15" s="12">
        <v>136.238200126631</v>
      </c>
      <c r="C15" s="12">
        <v>104.00500763308401</v>
      </c>
      <c r="D15" s="85">
        <v>113.410969063682</v>
      </c>
    </row>
    <row r="16" spans="1:8">
      <c r="A16" s="10">
        <v>40969</v>
      </c>
      <c r="B16" s="12">
        <v>141.23844083088801</v>
      </c>
      <c r="C16" s="12">
        <v>103.54326762651201</v>
      </c>
      <c r="D16" s="85">
        <v>114.64146778616001</v>
      </c>
    </row>
    <row r="17" spans="1:4">
      <c r="A17" s="10">
        <v>41000</v>
      </c>
      <c r="B17" s="12">
        <v>136.11718073122401</v>
      </c>
      <c r="C17" s="12">
        <v>100.95386652160499</v>
      </c>
      <c r="D17" s="85">
        <v>114.750039000489</v>
      </c>
    </row>
    <row r="18" spans="1:4">
      <c r="A18" s="10">
        <v>41030</v>
      </c>
      <c r="B18" s="12">
        <v>126.27652470876799</v>
      </c>
      <c r="C18" s="12">
        <v>96.628639821277105</v>
      </c>
      <c r="D18" s="85">
        <v>113.115825184919</v>
      </c>
    </row>
    <row r="19" spans="1:4">
      <c r="A19" s="10">
        <v>41061</v>
      </c>
      <c r="B19" s="12">
        <v>111.5298759029</v>
      </c>
      <c r="C19" s="12">
        <v>91.631181259805004</v>
      </c>
      <c r="D19" s="85">
        <v>110.673575031333</v>
      </c>
    </row>
    <row r="20" spans="1:4">
      <c r="A20" s="10">
        <v>41091</v>
      </c>
      <c r="B20" s="12">
        <v>118.55014307646201</v>
      </c>
      <c r="C20" s="12">
        <v>91.185700533803796</v>
      </c>
      <c r="D20" s="85">
        <v>118.69308782680299</v>
      </c>
    </row>
    <row r="21" spans="1:4">
      <c r="A21" s="10">
        <v>41122</v>
      </c>
      <c r="B21" s="12">
        <v>127.653999665049</v>
      </c>
      <c r="C21" s="12">
        <v>87.651185510641994</v>
      </c>
      <c r="D21" s="85">
        <v>118.603299137679</v>
      </c>
    </row>
    <row r="22" spans="1:4">
      <c r="A22" s="10">
        <v>41153</v>
      </c>
      <c r="B22" s="12">
        <v>128.52664798829699</v>
      </c>
      <c r="C22" s="12">
        <v>93.589222478497405</v>
      </c>
      <c r="D22" s="85">
        <v>118.450789185441</v>
      </c>
    </row>
    <row r="23" spans="1:4">
      <c r="A23" s="10">
        <v>41183</v>
      </c>
      <c r="B23" s="12">
        <v>125.88054102434999</v>
      </c>
      <c r="C23" s="12">
        <v>94.001769610328296</v>
      </c>
      <c r="D23" s="85">
        <v>115.19316804311801</v>
      </c>
    </row>
    <row r="24" spans="1:4">
      <c r="A24" s="10">
        <v>41214</v>
      </c>
      <c r="B24" s="12">
        <v>124.075638862126</v>
      </c>
      <c r="C24" s="12">
        <v>92.415149084313299</v>
      </c>
      <c r="D24" s="85">
        <v>113.032235547909</v>
      </c>
    </row>
    <row r="25" spans="1:4">
      <c r="A25" s="10">
        <v>41244</v>
      </c>
      <c r="B25" s="12">
        <v>124.174980468255</v>
      </c>
      <c r="C25" s="12">
        <v>97.423283293127497</v>
      </c>
      <c r="D25" s="85">
        <v>112.413783499855</v>
      </c>
    </row>
    <row r="26" spans="1:4">
      <c r="A26" s="10">
        <v>41275</v>
      </c>
      <c r="B26" s="12">
        <v>128.42394592913899</v>
      </c>
      <c r="C26" s="12">
        <v>100.285753647626</v>
      </c>
      <c r="D26" s="85">
        <v>111.522706067852</v>
      </c>
    </row>
    <row r="27" spans="1:4">
      <c r="A27" s="10">
        <v>41306</v>
      </c>
      <c r="B27" s="12">
        <v>131.21206260934801</v>
      </c>
      <c r="C27" s="12">
        <v>101.340657267746</v>
      </c>
      <c r="D27" s="85">
        <v>110.417685290007</v>
      </c>
    </row>
    <row r="28" spans="1:4">
      <c r="A28" s="10">
        <v>41334</v>
      </c>
      <c r="B28" s="12">
        <v>126.23961753981401</v>
      </c>
      <c r="C28" s="12">
        <v>94.547307082829803</v>
      </c>
      <c r="D28" s="85">
        <v>108.38448044130099</v>
      </c>
    </row>
    <row r="29" spans="1:4">
      <c r="A29" s="10">
        <v>41365</v>
      </c>
      <c r="B29" s="12">
        <v>123.125952651606</v>
      </c>
      <c r="C29" s="12">
        <v>90.733232153797204</v>
      </c>
      <c r="D29" s="85">
        <v>106.043630027437</v>
      </c>
    </row>
    <row r="30" spans="1:4">
      <c r="A30" s="10">
        <v>41395</v>
      </c>
      <c r="B30" s="12">
        <v>123.216241457226</v>
      </c>
      <c r="C30" s="12">
        <v>88.3155085324006</v>
      </c>
      <c r="D30" s="85">
        <v>108.063033989906</v>
      </c>
    </row>
    <row r="31" spans="1:4">
      <c r="A31" s="10">
        <v>41426</v>
      </c>
      <c r="B31" s="12">
        <v>122.936452450055</v>
      </c>
      <c r="C31" s="12">
        <v>85.411744995699706</v>
      </c>
      <c r="D31" s="85">
        <v>107.734492617382</v>
      </c>
    </row>
    <row r="32" spans="1:4">
      <c r="A32" s="10">
        <v>41456</v>
      </c>
      <c r="B32" s="12">
        <v>128.112344227498</v>
      </c>
      <c r="C32" s="12">
        <v>85.668841441949695</v>
      </c>
      <c r="D32" s="85">
        <v>105.595431319897</v>
      </c>
    </row>
    <row r="33" spans="1:4">
      <c r="A33" s="10">
        <v>41487</v>
      </c>
      <c r="B33" s="12">
        <v>130.92651971947001</v>
      </c>
      <c r="C33" s="12">
        <v>89.637480547029398</v>
      </c>
      <c r="D33" s="85">
        <v>103.751209870224</v>
      </c>
    </row>
    <row r="34" spans="1:4">
      <c r="A34" s="10">
        <v>41518</v>
      </c>
      <c r="B34" s="12">
        <v>131.59736181052199</v>
      </c>
      <c r="C34" s="12">
        <v>88.153237606722598</v>
      </c>
      <c r="D34" s="85">
        <v>103.620055896529</v>
      </c>
    </row>
    <row r="35" spans="1:4">
      <c r="A35" s="10">
        <v>41548</v>
      </c>
      <c r="B35" s="12">
        <v>128.28568292832401</v>
      </c>
      <c r="C35" s="12">
        <v>89.073563300130203</v>
      </c>
      <c r="D35" s="85">
        <v>104.049686153092</v>
      </c>
    </row>
    <row r="36" spans="1:4">
      <c r="A36" s="10">
        <v>41579</v>
      </c>
      <c r="B36" s="12">
        <v>125.403208707353</v>
      </c>
      <c r="C36" s="12">
        <v>87.820715291554706</v>
      </c>
      <c r="D36" s="85">
        <v>103.295712718605</v>
      </c>
    </row>
    <row r="37" spans="1:4">
      <c r="A37" s="10">
        <v>41609</v>
      </c>
      <c r="B37" s="12">
        <v>129.51296908108401</v>
      </c>
      <c r="C37" s="12">
        <v>88.713665986380093</v>
      </c>
      <c r="D37" s="85">
        <v>103.37672044095</v>
      </c>
    </row>
    <row r="38" spans="1:4">
      <c r="A38" s="10">
        <v>41640</v>
      </c>
      <c r="B38" s="12">
        <v>126.3809724991</v>
      </c>
      <c r="C38" s="12">
        <v>88.075688777821796</v>
      </c>
      <c r="D38" s="85">
        <v>102.11499618273101</v>
      </c>
    </row>
    <row r="39" spans="1:4">
      <c r="A39" s="10">
        <v>41671</v>
      </c>
      <c r="B39" s="12">
        <v>130.574174333607</v>
      </c>
      <c r="C39" s="12">
        <v>86.163323988168003</v>
      </c>
      <c r="D39" s="85">
        <v>105.72746021915</v>
      </c>
    </row>
    <row r="40" spans="1:4">
      <c r="A40" s="10">
        <v>41699</v>
      </c>
      <c r="B40" s="12">
        <v>127.930918913206</v>
      </c>
      <c r="C40" s="12">
        <v>82.979361737132095</v>
      </c>
      <c r="D40" s="85">
        <v>108.072792544577</v>
      </c>
    </row>
    <row r="41" spans="1:4">
      <c r="A41" s="10">
        <v>41730</v>
      </c>
      <c r="B41" s="12">
        <v>128.411964813423</v>
      </c>
      <c r="C41" s="12">
        <v>85.478255157078905</v>
      </c>
      <c r="D41" s="85">
        <v>107.420901897048</v>
      </c>
    </row>
    <row r="42" spans="1:4">
      <c r="A42" s="10">
        <v>41760</v>
      </c>
      <c r="B42" s="12">
        <v>128.95971073711399</v>
      </c>
      <c r="C42" s="12">
        <v>84.847136663645799</v>
      </c>
      <c r="D42" s="85">
        <v>107.647687992713</v>
      </c>
    </row>
    <row r="43" spans="1:4">
      <c r="A43" s="10">
        <v>41791</v>
      </c>
      <c r="B43" s="12">
        <v>131.47651345733499</v>
      </c>
      <c r="C43" s="12">
        <v>84.359014806617296</v>
      </c>
      <c r="D43" s="85">
        <v>105.474390373923</v>
      </c>
    </row>
    <row r="44" spans="1:4">
      <c r="A44" s="10">
        <v>41821</v>
      </c>
      <c r="B44" s="12">
        <v>126.926352514665</v>
      </c>
      <c r="C44" s="12">
        <v>88.1818304372066</v>
      </c>
      <c r="D44" s="85">
        <v>103.113953977045</v>
      </c>
    </row>
    <row r="45" spans="1:4">
      <c r="A45" s="10">
        <v>41852</v>
      </c>
      <c r="B45" s="12">
        <v>121.203952616881</v>
      </c>
      <c r="C45" s="12">
        <v>88.033853741793706</v>
      </c>
      <c r="D45" s="85">
        <v>101.589657204999</v>
      </c>
    </row>
    <row r="46" spans="1:4">
      <c r="A46" s="10">
        <v>41883</v>
      </c>
      <c r="B46" s="12">
        <v>116.62096602310299</v>
      </c>
      <c r="C46" s="12">
        <v>85.070216670716604</v>
      </c>
      <c r="D46" s="85">
        <v>98.064960276962793</v>
      </c>
    </row>
    <row r="47" spans="1:4">
      <c r="A47" s="10">
        <v>41913</v>
      </c>
      <c r="B47" s="12">
        <v>106.197347017781</v>
      </c>
      <c r="C47" s="12">
        <v>82.615228270592098</v>
      </c>
      <c r="D47" s="85">
        <v>97.667379249327297</v>
      </c>
    </row>
    <row r="48" spans="1:4">
      <c r="A48" s="10">
        <v>41944</v>
      </c>
      <c r="B48" s="12">
        <v>96.382501237330999</v>
      </c>
      <c r="C48" s="12">
        <v>82.855393672992804</v>
      </c>
      <c r="D48" s="85">
        <v>97.712988449767096</v>
      </c>
    </row>
    <row r="49" spans="1:4">
      <c r="A49" s="10">
        <v>41974</v>
      </c>
      <c r="B49" s="12">
        <v>78.552904167012798</v>
      </c>
      <c r="C49" s="12">
        <v>78.825983520521802</v>
      </c>
      <c r="D49" s="85">
        <v>96.037963007986093</v>
      </c>
    </row>
    <row r="50" spans="1:4">
      <c r="A50" s="10">
        <v>42005</v>
      </c>
      <c r="B50" s="12">
        <v>63.055709459890203</v>
      </c>
      <c r="C50" s="12">
        <v>73.853194687498601</v>
      </c>
      <c r="D50" s="85">
        <v>93.856867759561098</v>
      </c>
    </row>
    <row r="51" spans="1:4">
      <c r="A51" s="10">
        <v>42036</v>
      </c>
      <c r="B51" s="12">
        <v>70.442069116988506</v>
      </c>
      <c r="C51" s="12">
        <v>72.370403253163801</v>
      </c>
      <c r="D51" s="85">
        <v>92.162730865840302</v>
      </c>
    </row>
    <row r="52" spans="1:4">
      <c r="A52" s="10">
        <v>42064</v>
      </c>
      <c r="B52" s="12">
        <v>68.139612659122605</v>
      </c>
      <c r="C52" s="12">
        <v>71.777245873645299</v>
      </c>
      <c r="D52" s="85">
        <v>89.777325062498704</v>
      </c>
    </row>
    <row r="53" spans="1:4">
      <c r="A53" s="10">
        <v>42095</v>
      </c>
      <c r="B53" s="12">
        <v>72.210016829989499</v>
      </c>
      <c r="C53" s="12">
        <v>72.1366055490099</v>
      </c>
      <c r="D53" s="85">
        <v>89.696503673397999</v>
      </c>
    </row>
    <row r="54" spans="1:4">
      <c r="A54" s="10">
        <v>42125</v>
      </c>
      <c r="B54" s="12">
        <v>77.794152671638798</v>
      </c>
      <c r="C54" s="12">
        <v>74.636886142135197</v>
      </c>
      <c r="D54" s="85">
        <v>89.429746033414602</v>
      </c>
    </row>
    <row r="55" spans="1:4">
      <c r="A55" s="10">
        <v>42156</v>
      </c>
      <c r="B55" s="12">
        <v>76.347314993420099</v>
      </c>
      <c r="C55" s="12">
        <v>70.313368583804106</v>
      </c>
      <c r="D55" s="85">
        <v>89.288636754063702</v>
      </c>
    </row>
    <row r="56" spans="1:4">
      <c r="A56" s="10">
        <v>42186</v>
      </c>
      <c r="B56" s="12">
        <v>68.822465918528195</v>
      </c>
      <c r="C56" s="12">
        <v>65.747676927073002</v>
      </c>
      <c r="D56" s="85">
        <v>89.497543902297807</v>
      </c>
    </row>
    <row r="57" spans="1:4">
      <c r="A57" s="10">
        <v>42217</v>
      </c>
      <c r="B57" s="12">
        <v>59.486240334124901</v>
      </c>
      <c r="C57" s="12">
        <v>62.653179385941698</v>
      </c>
      <c r="D57" s="85">
        <v>85.735333014036598</v>
      </c>
    </row>
    <row r="58" spans="1:4">
      <c r="A58" s="10">
        <v>42248</v>
      </c>
      <c r="B58" s="12">
        <v>59.6951734402735</v>
      </c>
      <c r="C58" s="12">
        <v>63.402390096032399</v>
      </c>
      <c r="D58" s="85">
        <v>83.9021595764832</v>
      </c>
    </row>
    <row r="59" spans="1:4">
      <c r="A59" s="10">
        <v>42278</v>
      </c>
      <c r="B59" s="12">
        <v>59.713924830532903</v>
      </c>
      <c r="C59" s="12">
        <v>62.216656599741498</v>
      </c>
      <c r="D59" s="85">
        <v>84.740782361190995</v>
      </c>
    </row>
    <row r="60" spans="1:4">
      <c r="A60" s="10">
        <v>42309</v>
      </c>
      <c r="B60" s="12">
        <v>55.165467341052199</v>
      </c>
      <c r="C60" s="12">
        <v>57.832542527296098</v>
      </c>
      <c r="D60" s="85">
        <v>83.657793333967305</v>
      </c>
    </row>
    <row r="61" spans="1:4">
      <c r="A61" s="10">
        <v>42339</v>
      </c>
      <c r="B61" s="12">
        <v>47.8444976455824</v>
      </c>
      <c r="C61" s="12">
        <v>56.313680378817203</v>
      </c>
      <c r="D61" s="85">
        <v>83.646599159642903</v>
      </c>
    </row>
    <row r="62" spans="1:4">
      <c r="A62" s="10">
        <v>42370</v>
      </c>
      <c r="B62" s="12">
        <v>40.495484169935096</v>
      </c>
      <c r="C62" s="12">
        <v>55.213081394380197</v>
      </c>
      <c r="D62" s="85">
        <v>82.013037603662099</v>
      </c>
    </row>
    <row r="63" spans="1:4">
      <c r="A63" s="10">
        <v>42401</v>
      </c>
      <c r="B63" s="12">
        <v>41.241235297471498</v>
      </c>
      <c r="C63" s="12">
        <v>57.681030655080598</v>
      </c>
      <c r="D63" s="85">
        <v>82.508615450177004</v>
      </c>
    </row>
    <row r="64" spans="1:4">
      <c r="A64" s="10">
        <v>42430</v>
      </c>
      <c r="B64" s="12">
        <v>47.343613976771501</v>
      </c>
      <c r="C64" s="12">
        <v>61.191857755633102</v>
      </c>
      <c r="D64" s="85">
        <v>84.496826326778603</v>
      </c>
    </row>
    <row r="65" spans="1:4">
      <c r="A65" s="10">
        <v>42461</v>
      </c>
      <c r="B65" s="12">
        <v>51.0688880425867</v>
      </c>
      <c r="C65" s="12">
        <v>61.998945605480202</v>
      </c>
      <c r="D65" s="85">
        <v>87.0807922438497</v>
      </c>
    </row>
    <row r="66" spans="1:4">
      <c r="A66" s="10">
        <v>42491</v>
      </c>
      <c r="B66" s="12">
        <v>56.583855583564699</v>
      </c>
      <c r="C66" s="12">
        <v>59.979489633993602</v>
      </c>
      <c r="D66" s="85">
        <v>90.089443599511199</v>
      </c>
    </row>
    <row r="67" spans="1:4">
      <c r="A67" s="10">
        <v>42522</v>
      </c>
      <c r="B67" s="12">
        <v>59.434572862216001</v>
      </c>
      <c r="C67" s="12">
        <v>60.256680676306601</v>
      </c>
      <c r="D67" s="85">
        <v>92.978983060259907</v>
      </c>
    </row>
    <row r="68" spans="1:4">
      <c r="A68" s="10">
        <v>42552</v>
      </c>
      <c r="B68" s="12">
        <v>56.562840846383303</v>
      </c>
      <c r="C68" s="12">
        <v>63.492551553924201</v>
      </c>
      <c r="D68" s="85">
        <v>90.743071836647403</v>
      </c>
    </row>
    <row r="69" spans="1:4">
      <c r="A69" s="10">
        <v>42583</v>
      </c>
      <c r="B69" s="12">
        <v>57.610506885531301</v>
      </c>
      <c r="C69" s="12">
        <v>63.780197059780498</v>
      </c>
      <c r="D69" s="85">
        <v>89.361875619602998</v>
      </c>
    </row>
    <row r="70" spans="1:4">
      <c r="A70" s="10">
        <v>42614</v>
      </c>
      <c r="B70" s="12">
        <v>58.1786326565134</v>
      </c>
      <c r="C70" s="12">
        <v>62.828454137376603</v>
      </c>
      <c r="D70" s="85">
        <v>88.873068307345207</v>
      </c>
    </row>
    <row r="71" spans="1:4">
      <c r="A71" s="10">
        <v>42644</v>
      </c>
      <c r="B71" s="12">
        <v>63.703130020774999</v>
      </c>
      <c r="C71" s="12">
        <v>64.132856320902206</v>
      </c>
      <c r="D71" s="85">
        <v>87.710592329782799</v>
      </c>
    </row>
    <row r="72" spans="1:4">
      <c r="A72" s="10">
        <v>42675</v>
      </c>
      <c r="B72" s="12">
        <v>59.434116162891499</v>
      </c>
      <c r="C72" s="12">
        <v>71.526692213268703</v>
      </c>
      <c r="D72" s="85">
        <v>88.442406366173401</v>
      </c>
    </row>
    <row r="73" spans="1:4">
      <c r="A73" s="10">
        <v>42705</v>
      </c>
      <c r="B73" s="12">
        <v>68.383629589104402</v>
      </c>
      <c r="C73" s="12">
        <v>73.535057243212904</v>
      </c>
      <c r="D73" s="85">
        <v>87.921309665549799</v>
      </c>
    </row>
    <row r="74" spans="1:4">
      <c r="A74" s="10">
        <v>42736</v>
      </c>
      <c r="B74" s="86">
        <v>68.889889855649798</v>
      </c>
      <c r="C74" s="86">
        <v>74.544526554602399</v>
      </c>
      <c r="D74" s="85">
        <v>90.1536688850194</v>
      </c>
    </row>
    <row r="75" spans="1:4">
      <c r="A75" s="10">
        <v>42767</v>
      </c>
      <c r="B75" s="86">
        <v>69.412670031053295</v>
      </c>
      <c r="C75" s="86">
        <v>77.940417411547401</v>
      </c>
      <c r="D75" s="85">
        <v>90.075270821413994</v>
      </c>
    </row>
    <row r="76" spans="1:4">
      <c r="A76" s="10">
        <v>42795</v>
      </c>
      <c r="B76" s="86">
        <v>65.322224475186403</v>
      </c>
      <c r="C76" s="86">
        <v>77.342717928581706</v>
      </c>
      <c r="D76" s="85">
        <v>88.260500706242397</v>
      </c>
    </row>
    <row r="77" spans="1:4">
      <c r="A77" s="10">
        <v>42826</v>
      </c>
      <c r="B77" s="86">
        <v>67.109417404548594</v>
      </c>
      <c r="C77" s="86">
        <v>74.041355983878603</v>
      </c>
      <c r="D77" s="85">
        <v>86.899134416935894</v>
      </c>
    </row>
    <row r="78" spans="1:4">
      <c r="A78" s="10">
        <v>42856</v>
      </c>
      <c r="B78" s="86">
        <v>64.337797136197494</v>
      </c>
      <c r="C78" s="86">
        <v>72.238722267290498</v>
      </c>
      <c r="D78" s="85">
        <v>88.349235514719695</v>
      </c>
    </row>
    <row r="79" spans="1:4">
      <c r="A79" s="10">
        <v>42887</v>
      </c>
      <c r="B79" s="86">
        <v>60.426588922094098</v>
      </c>
      <c r="C79" s="86">
        <v>71.707860891730704</v>
      </c>
      <c r="D79" s="85">
        <v>87.047752269506603</v>
      </c>
    </row>
    <row r="80" spans="1:4">
      <c r="A80" s="10">
        <v>42917</v>
      </c>
      <c r="B80" s="86">
        <v>62.256848996294799</v>
      </c>
      <c r="C80" s="86">
        <v>75.387315583522494</v>
      </c>
      <c r="D80" s="85">
        <v>87.569551711112894</v>
      </c>
    </row>
    <row r="81" spans="1:4">
      <c r="A81" s="10">
        <v>42948</v>
      </c>
      <c r="B81" s="86">
        <v>65.024279398178805</v>
      </c>
      <c r="C81" s="86">
        <v>81.555210961382002</v>
      </c>
      <c r="D81" s="85">
        <v>85.304040648168694</v>
      </c>
    </row>
    <row r="82" spans="1:4">
      <c r="A82" s="10">
        <v>42979</v>
      </c>
      <c r="B82" s="86">
        <v>68.4996499736027</v>
      </c>
      <c r="C82" s="86">
        <v>82.6782798933816</v>
      </c>
      <c r="D82" s="85">
        <v>86.325205013831194</v>
      </c>
    </row>
    <row r="83" spans="1:4">
      <c r="A83" s="10">
        <v>43009</v>
      </c>
      <c r="B83" s="86">
        <v>70.762342301720196</v>
      </c>
      <c r="C83" s="86">
        <v>83.390082267702994</v>
      </c>
      <c r="D83" s="85">
        <v>85.588425937600903</v>
      </c>
    </row>
    <row r="84" spans="1:4">
      <c r="A84" s="10">
        <v>43040</v>
      </c>
      <c r="B84" s="86">
        <v>76.245967082366406</v>
      </c>
      <c r="C84" s="86">
        <v>83.456109457917705</v>
      </c>
      <c r="D84" s="85">
        <v>85.964112604688594</v>
      </c>
    </row>
    <row r="85" spans="1:4">
      <c r="A85" s="10">
        <v>43070</v>
      </c>
      <c r="B85" s="86">
        <v>77.830367367193801</v>
      </c>
      <c r="C85" s="86">
        <v>84.113956787969599</v>
      </c>
      <c r="D85" s="85">
        <v>85.3752221417584</v>
      </c>
    </row>
    <row r="86" spans="1:4">
      <c r="A86" s="10">
        <v>43101</v>
      </c>
      <c r="B86" s="85">
        <v>85.472875687239195</v>
      </c>
      <c r="C86" s="85">
        <v>88.569625777132003</v>
      </c>
      <c r="D86" s="85">
        <v>87.525004882067705</v>
      </c>
    </row>
    <row r="87" spans="1:4">
      <c r="A87" s="10">
        <v>43132</v>
      </c>
      <c r="B87" s="85">
        <v>80.504835697727799</v>
      </c>
      <c r="C87" s="85">
        <v>88.606940310256306</v>
      </c>
      <c r="D87" s="85">
        <v>89.155818403785602</v>
      </c>
    </row>
    <row r="88" spans="1:4">
      <c r="A88" s="10">
        <v>43160</v>
      </c>
      <c r="B88" s="85">
        <v>80.953231368370794</v>
      </c>
      <c r="C88" s="85">
        <v>84.471071546472203</v>
      </c>
      <c r="D88" s="85">
        <v>90.179603405505603</v>
      </c>
    </row>
    <row r="89" spans="1:4">
      <c r="A89" s="6"/>
    </row>
    <row r="90" spans="1:4">
      <c r="A90" s="6"/>
    </row>
    <row r="91" spans="1:4">
      <c r="A91" s="6"/>
    </row>
    <row r="92" spans="1:4">
      <c r="A92" s="6"/>
    </row>
    <row r="93" spans="1:4">
      <c r="A93" s="6"/>
    </row>
    <row r="94" spans="1:4">
      <c r="A94" s="6"/>
    </row>
    <row r="95" spans="1:4">
      <c r="A95" s="6"/>
    </row>
    <row r="96" spans="1:4">
      <c r="A96" s="6"/>
    </row>
    <row r="97" spans="1:4">
      <c r="A97" s="6"/>
    </row>
    <row r="98" spans="1:4" s="19" customFormat="1">
      <c r="A98" s="6"/>
      <c r="B98" s="18"/>
      <c r="C98" s="18"/>
      <c r="D98" s="18"/>
    </row>
    <row r="99" spans="1:4" s="19" customFormat="1">
      <c r="A99" s="6"/>
      <c r="B99" s="18"/>
      <c r="C99" s="18"/>
      <c r="D99" s="18"/>
    </row>
    <row r="100" spans="1:4" s="19" customFormat="1">
      <c r="A100" s="3"/>
      <c r="B100" s="18"/>
      <c r="C100" s="18"/>
      <c r="D100" s="18"/>
    </row>
    <row r="101" spans="1:4">
      <c r="A101" s="3"/>
    </row>
    <row r="102" spans="1:4">
      <c r="A102" s="3"/>
    </row>
    <row r="103" spans="1:4">
      <c r="A103" s="3"/>
    </row>
    <row r="104" spans="1:4">
      <c r="A104" s="3"/>
    </row>
    <row r="105" spans="1:4">
      <c r="A105" s="3"/>
    </row>
    <row r="106" spans="1:4">
      <c r="A106" s="3"/>
    </row>
    <row r="107" spans="1:4">
      <c r="A107" s="3"/>
    </row>
    <row r="108" spans="1:4">
      <c r="A108" s="3"/>
    </row>
    <row r="109" spans="1:4">
      <c r="A109" s="3"/>
    </row>
    <row r="110" spans="1:4">
      <c r="A110" s="3"/>
    </row>
    <row r="111" spans="1:4">
      <c r="A111" s="3"/>
    </row>
    <row r="112" spans="1:4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F1</vt:lpstr>
      <vt:lpstr>F2</vt:lpstr>
      <vt:lpstr>F3</vt:lpstr>
      <vt:lpstr>F4</vt:lpstr>
      <vt:lpstr>F5</vt:lpstr>
      <vt:lpstr>F6</vt:lpstr>
      <vt:lpstr>F7</vt:lpstr>
      <vt:lpstr>F8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'23'!Print_Area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Xinghao Gong</dc:creator>
  <cp:lastModifiedBy>Xinghao Gong</cp:lastModifiedBy>
  <cp:lastPrinted>2018-04-19T16:07:19Z</cp:lastPrinted>
  <dcterms:created xsi:type="dcterms:W3CDTF">2015-04-06T19:52:00Z</dcterms:created>
  <dcterms:modified xsi:type="dcterms:W3CDTF">2018-04-24T15:41:52Z</dcterms:modified>
</cp:coreProperties>
</file>